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4360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2" i="1" l="1"/>
  <c r="H3" i="1" l="1" a="1"/>
  <c r="H3" i="1" s="1"/>
  <c r="H5" i="1" a="1"/>
  <c r="H5" i="1" s="1"/>
  <c r="H7" i="1" a="1"/>
  <c r="H7" i="1" s="1"/>
  <c r="H9" i="1" a="1"/>
  <c r="H9" i="1" s="1"/>
  <c r="H11" i="1" a="1"/>
  <c r="H11" i="1" s="1"/>
  <c r="H13" i="1" a="1"/>
  <c r="H13" i="1" s="1"/>
  <c r="H15" i="1" a="1"/>
  <c r="H15" i="1" s="1"/>
  <c r="H17" i="1" a="1"/>
  <c r="H17" i="1" s="1"/>
  <c r="H19" i="1" a="1"/>
  <c r="H19" i="1" s="1"/>
  <c r="H21" i="1" a="1"/>
  <c r="H21" i="1" s="1"/>
  <c r="H23" i="1" a="1"/>
  <c r="H23" i="1" s="1"/>
  <c r="H25" i="1" a="1"/>
  <c r="H25" i="1" s="1"/>
  <c r="H27" i="1" a="1"/>
  <c r="H27" i="1" s="1"/>
  <c r="H29" i="1" a="1"/>
  <c r="H29" i="1" s="1"/>
  <c r="H31" i="1" a="1"/>
  <c r="H31" i="1" s="1"/>
  <c r="H33" i="1" a="1"/>
  <c r="H33" i="1" s="1"/>
  <c r="H35" i="1" a="1"/>
  <c r="H35" i="1" s="1"/>
  <c r="H37" i="1" a="1"/>
  <c r="H37" i="1" s="1"/>
  <c r="H39" i="1" a="1"/>
  <c r="H39" i="1" s="1"/>
  <c r="H41" i="1" a="1"/>
  <c r="H41" i="1" s="1"/>
  <c r="H43" i="1" a="1"/>
  <c r="H43" i="1" s="1"/>
  <c r="H45" i="1" a="1"/>
  <c r="H45" i="1" s="1"/>
  <c r="H47" i="1" a="1"/>
  <c r="H47" i="1" s="1"/>
  <c r="H49" i="1" a="1"/>
  <c r="H49" i="1" s="1"/>
  <c r="H51" i="1" a="1"/>
  <c r="H51" i="1" s="1"/>
  <c r="H53" i="1" a="1"/>
  <c r="H53" i="1" s="1"/>
  <c r="H55" i="1" a="1"/>
  <c r="H55" i="1" s="1"/>
  <c r="H57" i="1" a="1"/>
  <c r="H57" i="1" s="1"/>
  <c r="H59" i="1" a="1"/>
  <c r="H59" i="1" s="1"/>
  <c r="H61" i="1" a="1"/>
  <c r="H61" i="1" s="1"/>
  <c r="H63" i="1" a="1"/>
  <c r="H63" i="1" s="1"/>
  <c r="H65" i="1" a="1"/>
  <c r="H65" i="1" s="1"/>
  <c r="H67" i="1" a="1"/>
  <c r="H67" i="1" s="1"/>
  <c r="H69" i="1" a="1"/>
  <c r="H69" i="1" s="1"/>
  <c r="H71" i="1" a="1"/>
  <c r="H71" i="1" s="1"/>
  <c r="H73" i="1" a="1"/>
  <c r="H73" i="1" s="1"/>
  <c r="H75" i="1" a="1"/>
  <c r="H75" i="1" s="1"/>
  <c r="H77" i="1" a="1"/>
  <c r="H77" i="1" s="1"/>
  <c r="H79" i="1" a="1"/>
  <c r="H79" i="1" s="1"/>
  <c r="H81" i="1" a="1"/>
  <c r="H81" i="1" s="1"/>
  <c r="H83" i="1" a="1"/>
  <c r="H83" i="1" s="1"/>
  <c r="H85" i="1" a="1"/>
  <c r="H85" i="1" s="1"/>
  <c r="H87" i="1" a="1"/>
  <c r="H87" i="1" s="1"/>
  <c r="H89" i="1" a="1"/>
  <c r="H89" i="1" s="1"/>
  <c r="H91" i="1" a="1"/>
  <c r="H91" i="1" s="1"/>
  <c r="H93" i="1" a="1"/>
  <c r="H93" i="1" s="1"/>
  <c r="H95" i="1" a="1"/>
  <c r="H95" i="1" s="1"/>
  <c r="H97" i="1" a="1"/>
  <c r="H97" i="1" s="1"/>
  <c r="H99" i="1" a="1"/>
  <c r="H99" i="1" s="1"/>
  <c r="H101" i="1" a="1"/>
  <c r="H101" i="1" s="1"/>
  <c r="G5" i="1" a="1"/>
  <c r="G5" i="1" s="1"/>
  <c r="G7" i="1" a="1"/>
  <c r="G7" i="1" s="1"/>
  <c r="G9" i="1" a="1"/>
  <c r="G9" i="1" s="1"/>
  <c r="G11" i="1" a="1"/>
  <c r="G11" i="1" s="1"/>
  <c r="G13" i="1" a="1"/>
  <c r="G13" i="1" s="1"/>
  <c r="G15" i="1" a="1"/>
  <c r="G15" i="1" s="1"/>
  <c r="G17" i="1" a="1"/>
  <c r="G17" i="1" s="1"/>
  <c r="G19" i="1" a="1"/>
  <c r="G19" i="1" s="1"/>
  <c r="G21" i="1" a="1"/>
  <c r="G21" i="1" s="1"/>
  <c r="G23" i="1" a="1"/>
  <c r="G23" i="1" s="1"/>
  <c r="G25" i="1" a="1"/>
  <c r="G25" i="1" s="1"/>
  <c r="G27" i="1" a="1"/>
  <c r="G27" i="1" s="1"/>
  <c r="H4" i="1" a="1"/>
  <c r="H4" i="1" s="1"/>
  <c r="H6" i="1" a="1"/>
  <c r="H6" i="1" s="1"/>
  <c r="H8" i="1" a="1"/>
  <c r="H8" i="1" s="1"/>
  <c r="H10" i="1" a="1"/>
  <c r="H10" i="1" s="1"/>
  <c r="H12" i="1" a="1"/>
  <c r="H12" i="1" s="1"/>
  <c r="H14" i="1" a="1"/>
  <c r="H14" i="1" s="1"/>
  <c r="H16" i="1" a="1"/>
  <c r="H16" i="1" s="1"/>
  <c r="H18" i="1" a="1"/>
  <c r="H18" i="1" s="1"/>
  <c r="H20" i="1" a="1"/>
  <c r="H20" i="1" s="1"/>
  <c r="H22" i="1" a="1"/>
  <c r="H22" i="1" s="1"/>
  <c r="H24" i="1" a="1"/>
  <c r="H24" i="1" s="1"/>
  <c r="H26" i="1" a="1"/>
  <c r="H26" i="1" s="1"/>
  <c r="H28" i="1" a="1"/>
  <c r="H28" i="1" s="1"/>
  <c r="H30" i="1" a="1"/>
  <c r="H30" i="1" s="1"/>
  <c r="H32" i="1" a="1"/>
  <c r="H32" i="1" s="1"/>
  <c r="H34" i="1" a="1"/>
  <c r="H34" i="1" s="1"/>
  <c r="H36" i="1" a="1"/>
  <c r="H36" i="1" s="1"/>
  <c r="H38" i="1" a="1"/>
  <c r="H38" i="1" s="1"/>
  <c r="H40" i="1" a="1"/>
  <c r="H40" i="1" s="1"/>
  <c r="H42" i="1" a="1"/>
  <c r="H42" i="1" s="1"/>
  <c r="H44" i="1" a="1"/>
  <c r="H44" i="1" s="1"/>
  <c r="H46" i="1" a="1"/>
  <c r="H46" i="1" s="1"/>
  <c r="H48" i="1" a="1"/>
  <c r="H48" i="1" s="1"/>
  <c r="H50" i="1" a="1"/>
  <c r="H50" i="1" s="1"/>
  <c r="H52" i="1" a="1"/>
  <c r="H52" i="1" s="1"/>
  <c r="H54" i="1" a="1"/>
  <c r="H54" i="1" s="1"/>
  <c r="H56" i="1" a="1"/>
  <c r="H56" i="1" s="1"/>
  <c r="H58" i="1" a="1"/>
  <c r="H58" i="1" s="1"/>
  <c r="H60" i="1" a="1"/>
  <c r="H60" i="1" s="1"/>
  <c r="H62" i="1" a="1"/>
  <c r="H62" i="1" s="1"/>
  <c r="H64" i="1" a="1"/>
  <c r="H64" i="1" s="1"/>
  <c r="H66" i="1" a="1"/>
  <c r="H66" i="1" s="1"/>
  <c r="H68" i="1" a="1"/>
  <c r="H68" i="1" s="1"/>
  <c r="H70" i="1" a="1"/>
  <c r="H70" i="1" s="1"/>
  <c r="H72" i="1" a="1"/>
  <c r="H72" i="1" s="1"/>
  <c r="H74" i="1" a="1"/>
  <c r="H74" i="1" s="1"/>
  <c r="H76" i="1" a="1"/>
  <c r="H76" i="1" s="1"/>
  <c r="H78" i="1" a="1"/>
  <c r="H78" i="1" s="1"/>
  <c r="H80" i="1" a="1"/>
  <c r="H80" i="1" s="1"/>
  <c r="H82" i="1" a="1"/>
  <c r="H82" i="1" s="1"/>
  <c r="H84" i="1" a="1"/>
  <c r="H84" i="1" s="1"/>
  <c r="H86" i="1" a="1"/>
  <c r="H86" i="1" s="1"/>
  <c r="H88" i="1" a="1"/>
  <c r="H88" i="1" s="1"/>
  <c r="H90" i="1" a="1"/>
  <c r="H90" i="1" s="1"/>
  <c r="H92" i="1" a="1"/>
  <c r="H92" i="1" s="1"/>
  <c r="H94" i="1" a="1"/>
  <c r="H94" i="1" s="1"/>
  <c r="H96" i="1" a="1"/>
  <c r="H96" i="1" s="1"/>
  <c r="H98" i="1" a="1"/>
  <c r="H98" i="1" s="1"/>
  <c r="H100" i="1" a="1"/>
  <c r="H100" i="1" s="1"/>
  <c r="G4" i="1" a="1"/>
  <c r="G4" i="1" s="1"/>
  <c r="G6" i="1" a="1"/>
  <c r="G6" i="1" s="1"/>
  <c r="G8" i="1" a="1"/>
  <c r="G8" i="1" s="1"/>
  <c r="G10" i="1" a="1"/>
  <c r="G10" i="1" s="1"/>
  <c r="G12" i="1" a="1"/>
  <c r="G12" i="1" s="1"/>
  <c r="G14" i="1" a="1"/>
  <c r="G14" i="1" s="1"/>
  <c r="G16" i="1" a="1"/>
  <c r="G16" i="1" s="1"/>
  <c r="G18" i="1" a="1"/>
  <c r="G18" i="1" s="1"/>
  <c r="G20" i="1" a="1"/>
  <c r="G20" i="1" s="1"/>
  <c r="G22" i="1" a="1"/>
  <c r="G22" i="1" s="1"/>
  <c r="G24" i="1" a="1"/>
  <c r="G24" i="1" s="1"/>
  <c r="G26" i="1" a="1"/>
  <c r="G26" i="1" s="1"/>
  <c r="G28" i="1" a="1"/>
  <c r="G28" i="1" s="1"/>
  <c r="G30" i="1" a="1"/>
  <c r="G30" i="1" s="1"/>
  <c r="G32" i="1" a="1"/>
  <c r="G32" i="1" s="1"/>
  <c r="G34" i="1" a="1"/>
  <c r="G34" i="1" s="1"/>
  <c r="G36" i="1" a="1"/>
  <c r="G36" i="1" s="1"/>
  <c r="G38" i="1" a="1"/>
  <c r="G38" i="1" s="1"/>
  <c r="G40" i="1" a="1"/>
  <c r="G40" i="1" s="1"/>
  <c r="G42" i="1" a="1"/>
  <c r="G42" i="1" s="1"/>
  <c r="G44" i="1" a="1"/>
  <c r="G44" i="1" s="1"/>
  <c r="G46" i="1" a="1"/>
  <c r="G46" i="1" s="1"/>
  <c r="G48" i="1" a="1"/>
  <c r="G48" i="1" s="1"/>
  <c r="G50" i="1" a="1"/>
  <c r="G50" i="1" s="1"/>
  <c r="G52" i="1" a="1"/>
  <c r="G52" i="1" s="1"/>
  <c r="G54" i="1" a="1"/>
  <c r="G54" i="1" s="1"/>
  <c r="G56" i="1" a="1"/>
  <c r="G56" i="1" s="1"/>
  <c r="G58" i="1" a="1"/>
  <c r="G58" i="1" s="1"/>
  <c r="G60" i="1" a="1"/>
  <c r="G60" i="1" s="1"/>
  <c r="G62" i="1" a="1"/>
  <c r="G62" i="1" s="1"/>
  <c r="G64" i="1" a="1"/>
  <c r="G64" i="1" s="1"/>
  <c r="G66" i="1" a="1"/>
  <c r="G66" i="1" s="1"/>
  <c r="G68" i="1" a="1"/>
  <c r="G68" i="1" s="1"/>
  <c r="G70" i="1" a="1"/>
  <c r="G70" i="1" s="1"/>
  <c r="G72" i="1" a="1"/>
  <c r="G72" i="1" s="1"/>
  <c r="G74" i="1" a="1"/>
  <c r="G74" i="1" s="1"/>
  <c r="G99" i="1" a="1"/>
  <c r="G99" i="1" s="1"/>
  <c r="G97" i="1" a="1"/>
  <c r="G97" i="1" s="1"/>
  <c r="G95" i="1" a="1"/>
  <c r="G95" i="1" s="1"/>
  <c r="G93" i="1" a="1"/>
  <c r="G93" i="1" s="1"/>
  <c r="G91" i="1" a="1"/>
  <c r="G91" i="1" s="1"/>
  <c r="G89" i="1" a="1"/>
  <c r="G89" i="1" s="1"/>
  <c r="G87" i="1" a="1"/>
  <c r="G87" i="1" s="1"/>
  <c r="G85" i="1" a="1"/>
  <c r="G85" i="1" s="1"/>
  <c r="G83" i="1" a="1"/>
  <c r="G83" i="1" s="1"/>
  <c r="G81" i="1" a="1"/>
  <c r="G81" i="1" s="1"/>
  <c r="G79" i="1" a="1"/>
  <c r="G79" i="1" s="1"/>
  <c r="G77" i="1" a="1"/>
  <c r="G77" i="1" s="1"/>
  <c r="G75" i="1" a="1"/>
  <c r="G75" i="1" s="1"/>
  <c r="G71" i="1" a="1"/>
  <c r="G71" i="1" s="1"/>
  <c r="G67" i="1" a="1"/>
  <c r="G67" i="1" s="1"/>
  <c r="G63" i="1" a="1"/>
  <c r="G63" i="1" s="1"/>
  <c r="G59" i="1" a="1"/>
  <c r="G59" i="1" s="1"/>
  <c r="G55" i="1" a="1"/>
  <c r="G55" i="1" s="1"/>
  <c r="G51" i="1" a="1"/>
  <c r="G51" i="1" s="1"/>
  <c r="G47" i="1" a="1"/>
  <c r="G47" i="1" s="1"/>
  <c r="G43" i="1" a="1"/>
  <c r="G43" i="1" s="1"/>
  <c r="G39" i="1" a="1"/>
  <c r="G39" i="1" s="1"/>
  <c r="G35" i="1" a="1"/>
  <c r="G35" i="1" s="1"/>
  <c r="G31" i="1" a="1"/>
  <c r="G31" i="1" s="1"/>
  <c r="G101" i="1" a="1"/>
  <c r="G101" i="1" s="1"/>
  <c r="G3" i="1" a="1"/>
  <c r="G3" i="1" s="1"/>
  <c r="G100" i="1" a="1"/>
  <c r="G100" i="1" s="1"/>
  <c r="G98" i="1" a="1"/>
  <c r="G98" i="1" s="1"/>
  <c r="G96" i="1" a="1"/>
  <c r="G96" i="1" s="1"/>
  <c r="G94" i="1" a="1"/>
  <c r="G94" i="1" s="1"/>
  <c r="G92" i="1" a="1"/>
  <c r="G92" i="1" s="1"/>
  <c r="G90" i="1" a="1"/>
  <c r="G90" i="1" s="1"/>
  <c r="G88" i="1" a="1"/>
  <c r="G88" i="1" s="1"/>
  <c r="G86" i="1" a="1"/>
  <c r="G86" i="1" s="1"/>
  <c r="G84" i="1" a="1"/>
  <c r="G84" i="1" s="1"/>
  <c r="G82" i="1" a="1"/>
  <c r="G82" i="1" s="1"/>
  <c r="G80" i="1" a="1"/>
  <c r="G80" i="1" s="1"/>
  <c r="G78" i="1" a="1"/>
  <c r="G78" i="1" s="1"/>
  <c r="G76" i="1" a="1"/>
  <c r="G76" i="1" s="1"/>
  <c r="G73" i="1" a="1"/>
  <c r="G73" i="1" s="1"/>
  <c r="G69" i="1" a="1"/>
  <c r="G69" i="1" s="1"/>
  <c r="G65" i="1" a="1"/>
  <c r="G65" i="1" s="1"/>
  <c r="G61" i="1" a="1"/>
  <c r="G61" i="1" s="1"/>
  <c r="G57" i="1" a="1"/>
  <c r="G57" i="1" s="1"/>
  <c r="G53" i="1" a="1"/>
  <c r="G53" i="1" s="1"/>
  <c r="G49" i="1" a="1"/>
  <c r="G49" i="1" s="1"/>
  <c r="G45" i="1" a="1"/>
  <c r="G45" i="1" s="1"/>
  <c r="G41" i="1" a="1"/>
  <c r="G41" i="1" s="1"/>
  <c r="G37" i="1" a="1"/>
  <c r="G37" i="1" s="1"/>
  <c r="G33" i="1" a="1"/>
  <c r="G33" i="1" s="1"/>
  <c r="G29" i="1" a="1"/>
  <c r="G29" i="1" s="1"/>
</calcChain>
</file>

<file path=xl/sharedStrings.xml><?xml version="1.0" encoding="utf-8"?>
<sst xmlns="http://schemas.openxmlformats.org/spreadsheetml/2006/main" count="16" uniqueCount="14">
  <si>
    <t>id</t>
  </si>
  <si>
    <t>name</t>
  </si>
  <si>
    <t xml:space="preserve">in </t>
  </si>
  <si>
    <t>out</t>
  </si>
  <si>
    <t xml:space="preserve">تامر </t>
  </si>
  <si>
    <t xml:space="preserve">حسين </t>
  </si>
  <si>
    <t xml:space="preserve">صبحى </t>
  </si>
  <si>
    <t xml:space="preserve">ابو اليزيد </t>
  </si>
  <si>
    <t xml:space="preserve">عمرو </t>
  </si>
  <si>
    <t>محمد</t>
  </si>
  <si>
    <t xml:space="preserve">ياسين </t>
  </si>
  <si>
    <t>عابد</t>
  </si>
  <si>
    <t xml:space="preserve">من لم يوقع حضور </t>
  </si>
  <si>
    <t>العدد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</si>
</sst>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21" fontId="1" fillId="0" borderId="1" xfId="0" applyNumberFormat="1" applyFont="1" applyBorder="1" applyAlignment="1">
      <alignment horizontal="center"/>
    </xf>
    <xf numFmtId="0" fontId="0" fillId="0" borderId="1" xfId="0" applyBorder="1"/>
    <xf numFmtId="21" fontId="1" fillId="0" borderId="2" xfId="0" applyNumberFormat="1" applyFont="1" applyBorder="1" applyAlignment="1">
      <alignment horizontal="center"/>
    </xf>
    <xf numFmtId="21" fontId="1" fillId="0" borderId="3" xfId="0" applyNumberFormat="1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21" fontId="1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rightToLeft="1" tabSelected="1" workbookViewId="0">
      <selection activeCell="M3" sqref="M3"/>
    </sheetView>
  </sheetViews>
  <sheetFormatPr defaultRowHeight="14.5"/>
  <cols>
    <col min="1" max="1" width="9.08984375" bestFit="1" customWidth="1"/>
    <col min="2" max="2" width="11.453125" customWidth="1"/>
    <col min="3" max="4" width="11.90625" bestFit="1" customWidth="1"/>
    <col min="7" max="7" width="13" customWidth="1"/>
    <col min="8" max="8" width="13.453125" customWidth="1"/>
  </cols>
  <sheetData>
    <row r="1" spans="1:10" ht="21">
      <c r="A1" s="1" t="s">
        <v>0</v>
      </c>
      <c r="B1" s="1" t="s">
        <v>1</v>
      </c>
      <c r="C1" s="1" t="s">
        <v>2</v>
      </c>
      <c r="D1" s="1" t="s">
        <v>3</v>
      </c>
      <c r="G1" s="4" t="s">
        <v>12</v>
      </c>
      <c r="H1" s="5"/>
      <c r="J1" s="1" t="s">
        <v>13</v>
      </c>
    </row>
    <row r="2" spans="1:10" ht="21">
      <c r="A2" s="1">
        <v>10</v>
      </c>
      <c r="B2" s="1" t="s">
        <v>4</v>
      </c>
      <c r="C2" s="2">
        <v>0.41666666666666669</v>
      </c>
      <c r="D2" s="2">
        <v>0.25</v>
      </c>
      <c r="G2" s="7" t="s">
        <v>0</v>
      </c>
      <c r="H2" s="7" t="s">
        <v>1</v>
      </c>
      <c r="J2" s="6">
        <f>SUMPRODUCT(--($C$2:$C$101=""),--($B$2:$B$101&lt;&gt;""))</f>
        <v>3</v>
      </c>
    </row>
    <row r="3" spans="1:10" ht="21">
      <c r="A3" s="1">
        <v>20</v>
      </c>
      <c r="B3" s="1" t="s">
        <v>5</v>
      </c>
      <c r="C3" s="2">
        <v>0.54166666666666663</v>
      </c>
      <c r="D3" s="2">
        <v>8.3333333333333329E-2</v>
      </c>
      <c r="G3" s="1">
        <f t="array" ref="G3">IF(ROWS($G$3:G3)&gt;$J$2,"",INDEX(A$2:A$101,SMALL(IF($C$2:$C$101="",IF($A$2:$A$101&lt;&gt;"",ROW(A$2:A$101)-ROW(A$2)+1)),ROWS($G$3:G3))))</f>
        <v>200</v>
      </c>
      <c r="H3" s="1" t="str">
        <f t="array" ref="H3">IF(ROWS($G$3:H3)&gt;$J$2,"",INDEX(B$2:B$101,SMALL(IF($C$2:$C$101="",IF($A$2:$A$101&lt;&gt;"",ROW(B$2:B$101)-ROW(B$2)+1)),ROWS($G$3:H3))))</f>
        <v xml:space="preserve">صبحى </v>
      </c>
    </row>
    <row r="4" spans="1:10" ht="21">
      <c r="A4" s="1">
        <v>200</v>
      </c>
      <c r="B4" s="1" t="s">
        <v>6</v>
      </c>
      <c r="C4" s="2"/>
      <c r="D4" s="2">
        <v>0.91666666666666696</v>
      </c>
      <c r="G4" s="1">
        <f t="array" ref="G4">IF(ROWS($G$3:G4)&gt;$J$2,"",INDEX(A$2:A$101,SMALL(IF($C$2:$C$101="",IF($A$2:$A$101&lt;&gt;"",ROW(A$2:A$101)-ROW(A$2)+1)),ROWS($G$3:G4))))</f>
        <v>630</v>
      </c>
      <c r="H4" s="1" t="str">
        <f t="array" ref="H4">IF(ROWS($G$3:H4)&gt;$J$2,"",INDEX(B$2:B$101,SMALL(IF($C$2:$C$101="",IF($A$2:$A$101&lt;&gt;"",ROW(B$2:B$101)-ROW(B$2)+1)),ROWS($G$3:H4))))</f>
        <v>محمد</v>
      </c>
    </row>
    <row r="5" spans="1:10" ht="21">
      <c r="A5" s="1">
        <v>400</v>
      </c>
      <c r="B5" s="1" t="s">
        <v>7</v>
      </c>
      <c r="C5" s="2">
        <v>0.79166666666666696</v>
      </c>
      <c r="D5" s="2">
        <v>0.75</v>
      </c>
      <c r="G5" s="1">
        <f t="array" ref="G5">IF(ROWS($G$3:G5)&gt;$J$2,"",INDEX(A$2:A$101,SMALL(IF($C$2:$C$101="",IF($A$2:$A$101&lt;&gt;"",ROW(A$2:A$101)-ROW(A$2)+1)),ROWS($G$3:G5))))</f>
        <v>765</v>
      </c>
      <c r="H5" s="1" t="str">
        <f t="array" ref="H5">IF(ROWS($G$3:H5)&gt;$J$2,"",INDEX(B$2:B$101,SMALL(IF($C$2:$C$101="",IF($A$2:$A$101&lt;&gt;"",ROW(B$2:B$101)-ROW(B$2)+1)),ROWS($G$3:H5))))</f>
        <v xml:space="preserve">ياسين </v>
      </c>
    </row>
    <row r="6" spans="1:10" ht="21">
      <c r="A6" s="1">
        <v>495</v>
      </c>
      <c r="B6" s="1" t="s">
        <v>8</v>
      </c>
      <c r="C6" s="2">
        <v>0.91666666666666696</v>
      </c>
      <c r="D6" s="2">
        <v>0.58333333333333304</v>
      </c>
      <c r="G6" s="1" t="str">
        <f t="array" ref="G6">IF(ROWS($G$3:G6)&gt;$J$2,"",INDEX(A$2:A$101,SMALL(IF($C$2:$C$101="",IF($A$2:$A$101&lt;&gt;"",ROW(A$2:A$101)-ROW(A$2)+1)),ROWS($G$3:G6))))</f>
        <v/>
      </c>
      <c r="H6" s="1" t="str">
        <f t="array" ref="H6">IF(ROWS($G$3:H6)&gt;$J$2,"",INDEX(B$2:B$101,SMALL(IF($C$2:$C$101="",IF($A$2:$A$101&lt;&gt;"",ROW(B$2:B$101)-ROW(B$2)+1)),ROWS($G$3:H6))))</f>
        <v/>
      </c>
    </row>
    <row r="7" spans="1:10" ht="21">
      <c r="A7" s="1">
        <v>630</v>
      </c>
      <c r="B7" s="1" t="s">
        <v>9</v>
      </c>
      <c r="C7" s="2"/>
      <c r="D7" s="2">
        <v>0.41666666666666702</v>
      </c>
      <c r="G7" s="1" t="str">
        <f t="array" ref="G7">IF(ROWS($G$3:G7)&gt;$J$2,"",INDEX(A$2:A$101,SMALL(IF($C$2:$C$101="",IF($A$2:$A$101&lt;&gt;"",ROW(A$2:A$101)-ROW(A$2)+1)),ROWS($G$3:G7))))</f>
        <v/>
      </c>
      <c r="H7" s="1" t="str">
        <f t="array" ref="H7">IF(ROWS($G$3:H7)&gt;$J$2,"",INDEX(B$2:B$101,SMALL(IF($C$2:$C$101="",IF($A$2:$A$101&lt;&gt;"",ROW(B$2:B$101)-ROW(B$2)+1)),ROWS($G$3:H7))))</f>
        <v/>
      </c>
      <c r="J7" s="3"/>
    </row>
    <row r="8" spans="1:10" ht="21">
      <c r="A8" s="1">
        <v>765</v>
      </c>
      <c r="B8" s="1" t="s">
        <v>10</v>
      </c>
      <c r="C8" s="2"/>
      <c r="D8" s="2">
        <v>0.25</v>
      </c>
      <c r="G8" s="1" t="str">
        <f t="array" ref="G8">IF(ROWS($G$3:G8)&gt;$J$2,"",INDEX(A$2:A$101,SMALL(IF($C$2:$C$101="",IF($A$2:$A$101&lt;&gt;"",ROW(A$2:A$101)-ROW(A$2)+1)),ROWS($G$3:G8))))</f>
        <v/>
      </c>
      <c r="H8" s="1" t="str">
        <f t="array" ref="H8">IF(ROWS($G$3:H8)&gt;$J$2,"",INDEX(B$2:B$101,SMALL(IF($C$2:$C$101="",IF($A$2:$A$101&lt;&gt;"",ROW(B$2:B$101)-ROW(B$2)+1)),ROWS($G$3:H8))))</f>
        <v/>
      </c>
    </row>
    <row r="9" spans="1:10" ht="21">
      <c r="A9" s="1">
        <v>900</v>
      </c>
      <c r="B9" s="1" t="s">
        <v>11</v>
      </c>
      <c r="C9" s="2">
        <v>1.2916666666666701</v>
      </c>
      <c r="D9" s="2">
        <v>8.3333333333329901E-2</v>
      </c>
      <c r="G9" s="1" t="str">
        <f t="array" ref="G9">IF(ROWS($G$3:G9)&gt;$J$2,"",INDEX(A$2:A$101,SMALL(IF($C$2:$C$101="",IF($A$2:$A$101&lt;&gt;"",ROW(A$2:A$101)-ROW(A$2)+1)),ROWS($G$3:G9))))</f>
        <v/>
      </c>
      <c r="H9" s="1" t="str">
        <f t="array" ref="H9">IF(ROWS($G$3:H9)&gt;$J$2,"",INDEX(B$2:B$101,SMALL(IF($C$2:$C$101="",IF($A$2:$A$101&lt;&gt;"",ROW(B$2:B$101)-ROW(B$2)+1)),ROWS($G$3:H9))))</f>
        <v/>
      </c>
    </row>
    <row r="10" spans="1:10" ht="21">
      <c r="G10" s="1" t="str">
        <f t="array" ref="G10">IF(ROWS($G$3:G10)&gt;$J$2,"",INDEX(A$2:A$101,SMALL(IF($C$2:$C$101="",IF($A$2:$A$101&lt;&gt;"",ROW(A$2:A$101)-ROW(A$2)+1)),ROWS($G$3:G10))))</f>
        <v/>
      </c>
      <c r="H10" s="1" t="str">
        <f t="array" ref="H10">IF(ROWS($G$3:H10)&gt;$J$2,"",INDEX(B$2:B$101,SMALL(IF($C$2:$C$101="",IF($A$2:$A$101&lt;&gt;"",ROW(B$2:B$101)-ROW(B$2)+1)),ROWS($G$3:H10))))</f>
        <v/>
      </c>
    </row>
    <row r="11" spans="1:10" ht="21">
      <c r="G11" s="1" t="str">
        <f t="array" ref="G11">IF(ROWS($G$3:G11)&gt;$J$2,"",INDEX(A$2:A$101,SMALL(IF($C$2:$C$101="",IF($A$2:$A$101&lt;&gt;"",ROW(A$2:A$101)-ROW(A$2)+1)),ROWS($G$3:G11))))</f>
        <v/>
      </c>
      <c r="H11" s="1" t="str">
        <f t="array" ref="H11">IF(ROWS($G$3:H11)&gt;$J$2,"",INDEX(B$2:B$101,SMALL(IF($C$2:$C$101="",IF($A$2:$A$101&lt;&gt;"",ROW(B$2:B$101)-ROW(B$2)+1)),ROWS($G$3:H11))))</f>
        <v/>
      </c>
    </row>
    <row r="12" spans="1:10" ht="21">
      <c r="G12" s="1" t="str">
        <f t="array" ref="G12">IF(ROWS($G$3:G12)&gt;$J$2,"",INDEX(A$2:A$101,SMALL(IF($C$2:$C$101="",IF($A$2:$A$101&lt;&gt;"",ROW(A$2:A$101)-ROW(A$2)+1)),ROWS($G$3:G12))))</f>
        <v/>
      </c>
      <c r="H12" s="1" t="str">
        <f t="array" ref="H12">IF(ROWS($G$3:H12)&gt;$J$2,"",INDEX(B$2:B$101,SMALL(IF($C$2:$C$101="",IF($A$2:$A$101&lt;&gt;"",ROW(B$2:B$101)-ROW(B$2)+1)),ROWS($G$3:H12))))</f>
        <v/>
      </c>
    </row>
    <row r="13" spans="1:10" ht="21">
      <c r="G13" s="1" t="str">
        <f t="array" ref="G13">IF(ROWS($G$3:G13)&gt;$J$2,"",INDEX(A$2:A$101,SMALL(IF($C$2:$C$101="",IF($A$2:$A$101&lt;&gt;"",ROW(A$2:A$101)-ROW(A$2)+1)),ROWS($G$3:G13))))</f>
        <v/>
      </c>
      <c r="H13" s="1" t="str">
        <f t="array" ref="H13">IF(ROWS($G$3:H13)&gt;$J$2,"",INDEX(B$2:B$101,SMALL(IF($C$2:$C$101="",IF($A$2:$A$101&lt;&gt;"",ROW(B$2:B$101)-ROW(B$2)+1)),ROWS($G$3:H13))))</f>
        <v/>
      </c>
    </row>
    <row r="14" spans="1:10" ht="21">
      <c r="G14" s="1" t="str">
        <f t="array" ref="G14">IF(ROWS($G$3:G14)&gt;$J$2,"",INDEX(A$2:A$101,SMALL(IF($C$2:$C$101="",IF($A$2:$A$101&lt;&gt;"",ROW(A$2:A$101)-ROW(A$2)+1)),ROWS($G$3:G14))))</f>
        <v/>
      </c>
      <c r="H14" s="1" t="str">
        <f t="array" ref="H14">IF(ROWS($G$3:H14)&gt;$J$2,"",INDEX(B$2:B$101,SMALL(IF($C$2:$C$101="",IF($A$2:$A$101&lt;&gt;"",ROW(B$2:B$101)-ROW(B$2)+1)),ROWS($G$3:H14))))</f>
        <v/>
      </c>
    </row>
    <row r="15" spans="1:10" ht="21">
      <c r="G15" s="1" t="str">
        <f t="array" ref="G15">IF(ROWS($G$3:G15)&gt;$J$2,"",INDEX(A$2:A$101,SMALL(IF($C$2:$C$101="",IF($A$2:$A$101&lt;&gt;"",ROW(A$2:A$101)-ROW(A$2)+1)),ROWS($G$3:G15))))</f>
        <v/>
      </c>
      <c r="H15" s="1" t="str">
        <f t="array" ref="H15">IF(ROWS($G$3:H15)&gt;$J$2,"",INDEX(B$2:B$101,SMALL(IF($C$2:$C$101="",IF($A$2:$A$101&lt;&gt;"",ROW(B$2:B$101)-ROW(B$2)+1)),ROWS($G$3:H15))))</f>
        <v/>
      </c>
    </row>
    <row r="16" spans="1:10" ht="21">
      <c r="G16" s="1" t="str">
        <f t="array" ref="G16">IF(ROWS($G$3:G16)&gt;$J$2,"",INDEX(A$2:A$101,SMALL(IF($C$2:$C$101="",IF($A$2:$A$101&lt;&gt;"",ROW(A$2:A$101)-ROW(A$2)+1)),ROWS($G$3:G16))))</f>
        <v/>
      </c>
      <c r="H16" s="1" t="str">
        <f t="array" ref="H16">IF(ROWS($G$3:H16)&gt;$J$2,"",INDEX(B$2:B$101,SMALL(IF($C$2:$C$101="",IF($A$2:$A$101&lt;&gt;"",ROW(B$2:B$101)-ROW(B$2)+1)),ROWS($G$3:H16))))</f>
        <v/>
      </c>
    </row>
    <row r="17" spans="7:8" ht="21">
      <c r="G17" s="1" t="str">
        <f t="array" ref="G17">IF(ROWS($G$3:G17)&gt;$J$2,"",INDEX(A$2:A$101,SMALL(IF($C$2:$C$101="",IF($A$2:$A$101&lt;&gt;"",ROW(A$2:A$101)-ROW(A$2)+1)),ROWS($G$3:G17))))</f>
        <v/>
      </c>
      <c r="H17" s="1" t="str">
        <f t="array" ref="H17">IF(ROWS($G$3:H17)&gt;$J$2,"",INDEX(B$2:B$101,SMALL(IF($C$2:$C$101="",IF($A$2:$A$101&lt;&gt;"",ROW(B$2:B$101)-ROW(B$2)+1)),ROWS($G$3:H17))))</f>
        <v/>
      </c>
    </row>
    <row r="18" spans="7:8" ht="21">
      <c r="G18" s="1" t="str">
        <f t="array" ref="G18">IF(ROWS($G$3:G18)&gt;$J$2,"",INDEX(A$2:A$101,SMALL(IF($C$2:$C$101="",IF($A$2:$A$101&lt;&gt;"",ROW(A$2:A$101)-ROW(A$2)+1)),ROWS($G$3:G18))))</f>
        <v/>
      </c>
      <c r="H18" s="1" t="str">
        <f t="array" ref="H18">IF(ROWS($G$3:H18)&gt;$J$2,"",INDEX(B$2:B$101,SMALL(IF($C$2:$C$101="",IF($A$2:$A$101&lt;&gt;"",ROW(B$2:B$101)-ROW(B$2)+1)),ROWS($G$3:H18))))</f>
        <v/>
      </c>
    </row>
    <row r="19" spans="7:8" ht="21">
      <c r="G19" s="1" t="str">
        <f t="array" ref="G19">IF(ROWS($G$3:G19)&gt;$J$2,"",INDEX(A$2:A$101,SMALL(IF($C$2:$C$101="",IF($A$2:$A$101&lt;&gt;"",ROW(A$2:A$101)-ROW(A$2)+1)),ROWS($G$3:G19))))</f>
        <v/>
      </c>
      <c r="H19" s="1" t="str">
        <f t="array" ref="H19">IF(ROWS($G$3:H19)&gt;$J$2,"",INDEX(B$2:B$101,SMALL(IF($C$2:$C$101="",IF($A$2:$A$101&lt;&gt;"",ROW(B$2:B$101)-ROW(B$2)+1)),ROWS($G$3:H19))))</f>
        <v/>
      </c>
    </row>
    <row r="20" spans="7:8" ht="21">
      <c r="G20" s="1" t="str">
        <f t="array" ref="G20">IF(ROWS($G$3:G20)&gt;$J$2,"",INDEX(A$2:A$101,SMALL(IF($C$2:$C$101="",IF($A$2:$A$101&lt;&gt;"",ROW(A$2:A$101)-ROW(A$2)+1)),ROWS($G$3:G20))))</f>
        <v/>
      </c>
      <c r="H20" s="1" t="str">
        <f t="array" ref="H20">IF(ROWS($G$3:H20)&gt;$J$2,"",INDEX(B$2:B$101,SMALL(IF($C$2:$C$101="",IF($A$2:$A$101&lt;&gt;"",ROW(B$2:B$101)-ROW(B$2)+1)),ROWS($G$3:H20))))</f>
        <v/>
      </c>
    </row>
    <row r="21" spans="7:8" ht="21">
      <c r="G21" s="1" t="str">
        <f t="array" ref="G21">IF(ROWS($G$3:G21)&gt;$J$2,"",INDEX(A$2:A$101,SMALL(IF($C$2:$C$101="",IF($A$2:$A$101&lt;&gt;"",ROW(A$2:A$101)-ROW(A$2)+1)),ROWS($G$3:G21))))</f>
        <v/>
      </c>
      <c r="H21" s="1" t="str">
        <f t="array" ref="H21">IF(ROWS($G$3:H21)&gt;$J$2,"",INDEX(B$2:B$101,SMALL(IF($C$2:$C$101="",IF($A$2:$A$101&lt;&gt;"",ROW(B$2:B$101)-ROW(B$2)+1)),ROWS($G$3:H21))))</f>
        <v/>
      </c>
    </row>
    <row r="22" spans="7:8" ht="21">
      <c r="G22" s="1" t="str">
        <f t="array" ref="G22">IF(ROWS($G$3:G22)&gt;$J$2,"",INDEX(A$2:A$101,SMALL(IF($C$2:$C$101="",IF($A$2:$A$101&lt;&gt;"",ROW(A$2:A$101)-ROW(A$2)+1)),ROWS($G$3:G22))))</f>
        <v/>
      </c>
      <c r="H22" s="1" t="str">
        <f t="array" ref="H22">IF(ROWS($G$3:H22)&gt;$J$2,"",INDEX(B$2:B$101,SMALL(IF($C$2:$C$101="",IF($A$2:$A$101&lt;&gt;"",ROW(B$2:B$101)-ROW(B$2)+1)),ROWS($G$3:H22))))</f>
        <v/>
      </c>
    </row>
    <row r="23" spans="7:8" ht="21">
      <c r="G23" s="1" t="str">
        <f t="array" ref="G23">IF(ROWS($G$3:G23)&gt;$J$2,"",INDEX(A$2:A$101,SMALL(IF($C$2:$C$101="",IF($A$2:$A$101&lt;&gt;"",ROW(A$2:A$101)-ROW(A$2)+1)),ROWS($G$3:G23))))</f>
        <v/>
      </c>
      <c r="H23" s="1" t="str">
        <f t="array" ref="H23">IF(ROWS($G$3:H23)&gt;$J$2,"",INDEX(B$2:B$101,SMALL(IF($C$2:$C$101="",IF($A$2:$A$101&lt;&gt;"",ROW(B$2:B$101)-ROW(B$2)+1)),ROWS($G$3:H23))))</f>
        <v/>
      </c>
    </row>
    <row r="24" spans="7:8" ht="21">
      <c r="G24" s="1" t="str">
        <f t="array" ref="G24">IF(ROWS($G$3:G24)&gt;$J$2,"",INDEX(A$2:A$101,SMALL(IF($C$2:$C$101="",IF($A$2:$A$101&lt;&gt;"",ROW(A$2:A$101)-ROW(A$2)+1)),ROWS($G$3:G24))))</f>
        <v/>
      </c>
      <c r="H24" s="1" t="str">
        <f t="array" ref="H24">IF(ROWS($G$3:H24)&gt;$J$2,"",INDEX(B$2:B$101,SMALL(IF($C$2:$C$101="",IF($A$2:$A$101&lt;&gt;"",ROW(B$2:B$101)-ROW(B$2)+1)),ROWS($G$3:H24))))</f>
        <v/>
      </c>
    </row>
    <row r="25" spans="7:8" ht="21">
      <c r="G25" s="1" t="str">
        <f t="array" ref="G25">IF(ROWS($G$3:G25)&gt;$J$2,"",INDEX(A$2:A$101,SMALL(IF($C$2:$C$101="",IF($A$2:$A$101&lt;&gt;"",ROW(A$2:A$101)-ROW(A$2)+1)),ROWS($G$3:G25))))</f>
        <v/>
      </c>
      <c r="H25" s="1" t="str">
        <f t="array" ref="H25">IF(ROWS($G$3:H25)&gt;$J$2,"",INDEX(B$2:B$101,SMALL(IF($C$2:$C$101="",IF($A$2:$A$101&lt;&gt;"",ROW(B$2:B$101)-ROW(B$2)+1)),ROWS($G$3:H25))))</f>
        <v/>
      </c>
    </row>
    <row r="26" spans="7:8" ht="21">
      <c r="G26" s="1" t="str">
        <f t="array" ref="G26">IF(ROWS($G$3:G26)&gt;$J$2,"",INDEX(A$2:A$101,SMALL(IF($C$2:$C$101="",IF($A$2:$A$101&lt;&gt;"",ROW(A$2:A$101)-ROW(A$2)+1)),ROWS($G$3:G26))))</f>
        <v/>
      </c>
      <c r="H26" s="1" t="str">
        <f t="array" ref="H26">IF(ROWS($G$3:H26)&gt;$J$2,"",INDEX(B$2:B$101,SMALL(IF($C$2:$C$101="",IF($A$2:$A$101&lt;&gt;"",ROW(B$2:B$101)-ROW(B$2)+1)),ROWS($G$3:H26))))</f>
        <v/>
      </c>
    </row>
    <row r="27" spans="7:8" ht="21">
      <c r="G27" s="1" t="str">
        <f t="array" ref="G27">IF(ROWS($G$3:G27)&gt;$J$2,"",INDEX(A$2:A$101,SMALL(IF($C$2:$C$101="",IF($A$2:$A$101&lt;&gt;"",ROW(A$2:A$101)-ROW(A$2)+1)),ROWS($G$3:G27))))</f>
        <v/>
      </c>
      <c r="H27" s="1" t="str">
        <f t="array" ref="H27">IF(ROWS($G$3:H27)&gt;$J$2,"",INDEX(B$2:B$101,SMALL(IF($C$2:$C$101="",IF($A$2:$A$101&lt;&gt;"",ROW(B$2:B$101)-ROW(B$2)+1)),ROWS($G$3:H27))))</f>
        <v/>
      </c>
    </row>
    <row r="28" spans="7:8" ht="21">
      <c r="G28" s="1" t="str">
        <f t="array" ref="G28">IF(ROWS($G$3:G28)&gt;$J$2,"",INDEX(A$2:A$101,SMALL(IF($C$2:$C$101="",IF($A$2:$A$101&lt;&gt;"",ROW(A$2:A$101)-ROW(A$2)+1)),ROWS($G$3:G28))))</f>
        <v/>
      </c>
      <c r="H28" s="1" t="str">
        <f t="array" ref="H28">IF(ROWS($G$3:H28)&gt;$J$2,"",INDEX(B$2:B$101,SMALL(IF($C$2:$C$101="",IF($A$2:$A$101&lt;&gt;"",ROW(B$2:B$101)-ROW(B$2)+1)),ROWS($G$3:H28))))</f>
        <v/>
      </c>
    </row>
    <row r="29" spans="7:8" ht="21">
      <c r="G29" s="1" t="str">
        <f t="array" ref="G29">IF(ROWS($G$3:G29)&gt;$J$2,"",INDEX(A$2:A$101,SMALL(IF($C$2:$C$101="",IF($A$2:$A$101&lt;&gt;"",ROW(A$2:A$101)-ROW(A$2)+1)),ROWS($G$3:G29))))</f>
        <v/>
      </c>
      <c r="H29" s="1" t="str">
        <f t="array" ref="H29">IF(ROWS($G$3:H29)&gt;$J$2,"",INDEX(B$2:B$101,SMALL(IF($C$2:$C$101="",IF($A$2:$A$101&lt;&gt;"",ROW(B$2:B$101)-ROW(B$2)+1)),ROWS($G$3:H29))))</f>
        <v/>
      </c>
    </row>
    <row r="30" spans="7:8" ht="21">
      <c r="G30" s="1" t="str">
        <f t="array" ref="G30">IF(ROWS($G$3:G30)&gt;$J$2,"",INDEX(A$2:A$101,SMALL(IF($C$2:$C$101="",IF($A$2:$A$101&lt;&gt;"",ROW(A$2:A$101)-ROW(A$2)+1)),ROWS($G$3:G30))))</f>
        <v/>
      </c>
      <c r="H30" s="1" t="str">
        <f t="array" ref="H30">IF(ROWS($G$3:H30)&gt;$J$2,"",INDEX(B$2:B$101,SMALL(IF($C$2:$C$101="",IF($A$2:$A$101&lt;&gt;"",ROW(B$2:B$101)-ROW(B$2)+1)),ROWS($G$3:H30))))</f>
        <v/>
      </c>
    </row>
    <row r="31" spans="7:8" ht="21">
      <c r="G31" s="1" t="str">
        <f t="array" ref="G31">IF(ROWS($G$3:G31)&gt;$J$2,"",INDEX(A$2:A$101,SMALL(IF($C$2:$C$101="",IF($A$2:$A$101&lt;&gt;"",ROW(A$2:A$101)-ROW(A$2)+1)),ROWS($G$3:G31))))</f>
        <v/>
      </c>
      <c r="H31" s="1" t="str">
        <f t="array" ref="H31">IF(ROWS($G$3:H31)&gt;$J$2,"",INDEX(B$2:B$101,SMALL(IF($C$2:$C$101="",IF($A$2:$A$101&lt;&gt;"",ROW(B$2:B$101)-ROW(B$2)+1)),ROWS($G$3:H31))))</f>
        <v/>
      </c>
    </row>
    <row r="32" spans="7:8" ht="21">
      <c r="G32" s="1" t="str">
        <f t="array" ref="G32">IF(ROWS($G$3:G32)&gt;$J$2,"",INDEX(A$2:A$101,SMALL(IF($C$2:$C$101="",IF($A$2:$A$101&lt;&gt;"",ROW(A$2:A$101)-ROW(A$2)+1)),ROWS($G$3:G32))))</f>
        <v/>
      </c>
      <c r="H32" s="1" t="str">
        <f t="array" ref="H32">IF(ROWS($G$3:H32)&gt;$J$2,"",INDEX(B$2:B$101,SMALL(IF($C$2:$C$101="",IF($A$2:$A$101&lt;&gt;"",ROW(B$2:B$101)-ROW(B$2)+1)),ROWS($G$3:H32))))</f>
        <v/>
      </c>
    </row>
    <row r="33" spans="7:8" ht="21">
      <c r="G33" s="1" t="str">
        <f t="array" ref="G33">IF(ROWS($G$3:G33)&gt;$J$2,"",INDEX(A$2:A$101,SMALL(IF($C$2:$C$101="",IF($A$2:$A$101&lt;&gt;"",ROW(A$2:A$101)-ROW(A$2)+1)),ROWS($G$3:G33))))</f>
        <v/>
      </c>
      <c r="H33" s="1" t="str">
        <f t="array" ref="H33">IF(ROWS($G$3:H33)&gt;$J$2,"",INDEX(B$2:B$101,SMALL(IF($C$2:$C$101="",IF($A$2:$A$101&lt;&gt;"",ROW(B$2:B$101)-ROW(B$2)+1)),ROWS($G$3:H33))))</f>
        <v/>
      </c>
    </row>
    <row r="34" spans="7:8" ht="21">
      <c r="G34" s="1" t="str">
        <f t="array" ref="G34">IF(ROWS($G$3:G34)&gt;$J$2,"",INDEX(A$2:A$101,SMALL(IF($C$2:$C$101="",IF($A$2:$A$101&lt;&gt;"",ROW(A$2:A$101)-ROW(A$2)+1)),ROWS($G$3:G34))))</f>
        <v/>
      </c>
      <c r="H34" s="1" t="str">
        <f t="array" ref="H34">IF(ROWS($G$3:H34)&gt;$J$2,"",INDEX(B$2:B$101,SMALL(IF($C$2:$C$101="",IF($A$2:$A$101&lt;&gt;"",ROW(B$2:B$101)-ROW(B$2)+1)),ROWS($G$3:H34))))</f>
        <v/>
      </c>
    </row>
    <row r="35" spans="7:8" ht="21">
      <c r="G35" s="1" t="str">
        <f t="array" ref="G35">IF(ROWS($G$3:G35)&gt;$J$2,"",INDEX(A$2:A$101,SMALL(IF($C$2:$C$101="",IF($A$2:$A$101&lt;&gt;"",ROW(A$2:A$101)-ROW(A$2)+1)),ROWS($G$3:G35))))</f>
        <v/>
      </c>
      <c r="H35" s="1" t="str">
        <f t="array" ref="H35">IF(ROWS($G$3:H35)&gt;$J$2,"",INDEX(B$2:B$101,SMALL(IF($C$2:$C$101="",IF($A$2:$A$101&lt;&gt;"",ROW(B$2:B$101)-ROW(B$2)+1)),ROWS($G$3:H35))))</f>
        <v/>
      </c>
    </row>
    <row r="36" spans="7:8" ht="21">
      <c r="G36" s="1" t="str">
        <f t="array" ref="G36">IF(ROWS($G$3:G36)&gt;$J$2,"",INDEX(A$2:A$101,SMALL(IF($C$2:$C$101="",IF($A$2:$A$101&lt;&gt;"",ROW(A$2:A$101)-ROW(A$2)+1)),ROWS($G$3:G36))))</f>
        <v/>
      </c>
      <c r="H36" s="1" t="str">
        <f t="array" ref="H36">IF(ROWS($G$3:H36)&gt;$J$2,"",INDEX(B$2:B$101,SMALL(IF($C$2:$C$101="",IF($A$2:$A$101&lt;&gt;"",ROW(B$2:B$101)-ROW(B$2)+1)),ROWS($G$3:H36))))</f>
        <v/>
      </c>
    </row>
    <row r="37" spans="7:8" ht="21">
      <c r="G37" s="1" t="str">
        <f t="array" ref="G37">IF(ROWS($G$3:G37)&gt;$J$2,"",INDEX(A$2:A$101,SMALL(IF($C$2:$C$101="",IF($A$2:$A$101&lt;&gt;"",ROW(A$2:A$101)-ROW(A$2)+1)),ROWS($G$3:G37))))</f>
        <v/>
      </c>
      <c r="H37" s="1" t="str">
        <f t="array" ref="H37">IF(ROWS($G$3:H37)&gt;$J$2,"",INDEX(B$2:B$101,SMALL(IF($C$2:$C$101="",IF($A$2:$A$101&lt;&gt;"",ROW(B$2:B$101)-ROW(B$2)+1)),ROWS($G$3:H37))))</f>
        <v/>
      </c>
    </row>
    <row r="38" spans="7:8" ht="21">
      <c r="G38" s="1" t="str">
        <f t="array" ref="G38">IF(ROWS($G$3:G38)&gt;$J$2,"",INDEX(A$2:A$101,SMALL(IF($C$2:$C$101="",IF($A$2:$A$101&lt;&gt;"",ROW(A$2:A$101)-ROW(A$2)+1)),ROWS($G$3:G38))))</f>
        <v/>
      </c>
      <c r="H38" s="1" t="str">
        <f t="array" ref="H38">IF(ROWS($G$3:H38)&gt;$J$2,"",INDEX(B$2:B$101,SMALL(IF($C$2:$C$101="",IF($A$2:$A$101&lt;&gt;"",ROW(B$2:B$101)-ROW(B$2)+1)),ROWS($G$3:H38))))</f>
        <v/>
      </c>
    </row>
    <row r="39" spans="7:8" ht="21">
      <c r="G39" s="1" t="str">
        <f t="array" ref="G39">IF(ROWS($G$3:G39)&gt;$J$2,"",INDEX(A$2:A$101,SMALL(IF($C$2:$C$101="",IF($A$2:$A$101&lt;&gt;"",ROW(A$2:A$101)-ROW(A$2)+1)),ROWS($G$3:G39))))</f>
        <v/>
      </c>
      <c r="H39" s="1" t="str">
        <f t="array" ref="H39">IF(ROWS($G$3:H39)&gt;$J$2,"",INDEX(B$2:B$101,SMALL(IF($C$2:$C$101="",IF($A$2:$A$101&lt;&gt;"",ROW(B$2:B$101)-ROW(B$2)+1)),ROWS($G$3:H39))))</f>
        <v/>
      </c>
    </row>
    <row r="40" spans="7:8" ht="21">
      <c r="G40" s="1" t="str">
        <f t="array" ref="G40">IF(ROWS($G$3:G40)&gt;$J$2,"",INDEX(A$2:A$101,SMALL(IF($C$2:$C$101="",IF($A$2:$A$101&lt;&gt;"",ROW(A$2:A$101)-ROW(A$2)+1)),ROWS($G$3:G40))))</f>
        <v/>
      </c>
      <c r="H40" s="1" t="str">
        <f t="array" ref="H40">IF(ROWS($G$3:H40)&gt;$J$2,"",INDEX(B$2:B$101,SMALL(IF($C$2:$C$101="",IF($A$2:$A$101&lt;&gt;"",ROW(B$2:B$101)-ROW(B$2)+1)),ROWS($G$3:H40))))</f>
        <v/>
      </c>
    </row>
    <row r="41" spans="7:8" ht="21">
      <c r="G41" s="1" t="str">
        <f t="array" ref="G41">IF(ROWS($G$3:G41)&gt;$J$2,"",INDEX(A$2:A$101,SMALL(IF($C$2:$C$101="",IF($A$2:$A$101&lt;&gt;"",ROW(A$2:A$101)-ROW(A$2)+1)),ROWS($G$3:G41))))</f>
        <v/>
      </c>
      <c r="H41" s="1" t="str">
        <f t="array" ref="H41">IF(ROWS($G$3:H41)&gt;$J$2,"",INDEX(B$2:B$101,SMALL(IF($C$2:$C$101="",IF($A$2:$A$101&lt;&gt;"",ROW(B$2:B$101)-ROW(B$2)+1)),ROWS($G$3:H41))))</f>
        <v/>
      </c>
    </row>
    <row r="42" spans="7:8" ht="21">
      <c r="G42" s="1" t="str">
        <f t="array" ref="G42">IF(ROWS($G$3:G42)&gt;$J$2,"",INDEX(A$2:A$101,SMALL(IF($C$2:$C$101="",IF($A$2:$A$101&lt;&gt;"",ROW(A$2:A$101)-ROW(A$2)+1)),ROWS($G$3:G42))))</f>
        <v/>
      </c>
      <c r="H42" s="1" t="str">
        <f t="array" ref="H42">IF(ROWS($G$3:H42)&gt;$J$2,"",INDEX(B$2:B$101,SMALL(IF($C$2:$C$101="",IF($A$2:$A$101&lt;&gt;"",ROW(B$2:B$101)-ROW(B$2)+1)),ROWS($G$3:H42))))</f>
        <v/>
      </c>
    </row>
    <row r="43" spans="7:8" ht="21">
      <c r="G43" s="1" t="str">
        <f t="array" ref="G43">IF(ROWS($G$3:G43)&gt;$J$2,"",INDEX(A$2:A$101,SMALL(IF($C$2:$C$101="",IF($A$2:$A$101&lt;&gt;"",ROW(A$2:A$101)-ROW(A$2)+1)),ROWS($G$3:G43))))</f>
        <v/>
      </c>
      <c r="H43" s="1" t="str">
        <f t="array" ref="H43">IF(ROWS($G$3:H43)&gt;$J$2,"",INDEX(B$2:B$101,SMALL(IF($C$2:$C$101="",IF($A$2:$A$101&lt;&gt;"",ROW(B$2:B$101)-ROW(B$2)+1)),ROWS($G$3:H43))))</f>
        <v/>
      </c>
    </row>
    <row r="44" spans="7:8" ht="21">
      <c r="G44" s="1" t="str">
        <f t="array" ref="G44">IF(ROWS($G$3:G44)&gt;$J$2,"",INDEX(A$2:A$101,SMALL(IF($C$2:$C$101="",IF($A$2:$A$101&lt;&gt;"",ROW(A$2:A$101)-ROW(A$2)+1)),ROWS($G$3:G44))))</f>
        <v/>
      </c>
      <c r="H44" s="1" t="str">
        <f t="array" ref="H44">IF(ROWS($G$3:H44)&gt;$J$2,"",INDEX(B$2:B$101,SMALL(IF($C$2:$C$101="",IF($A$2:$A$101&lt;&gt;"",ROW(B$2:B$101)-ROW(B$2)+1)),ROWS($G$3:H44))))</f>
        <v/>
      </c>
    </row>
    <row r="45" spans="7:8" ht="21">
      <c r="G45" s="1" t="str">
        <f t="array" ref="G45">IF(ROWS($G$3:G45)&gt;$J$2,"",INDEX(A$2:A$101,SMALL(IF($C$2:$C$101="",IF($A$2:$A$101&lt;&gt;"",ROW(A$2:A$101)-ROW(A$2)+1)),ROWS($G$3:G45))))</f>
        <v/>
      </c>
      <c r="H45" s="1" t="str">
        <f t="array" ref="H45">IF(ROWS($G$3:H45)&gt;$J$2,"",INDEX(B$2:B$101,SMALL(IF($C$2:$C$101="",IF($A$2:$A$101&lt;&gt;"",ROW(B$2:B$101)-ROW(B$2)+1)),ROWS($G$3:H45))))</f>
        <v/>
      </c>
    </row>
    <row r="46" spans="7:8" ht="21">
      <c r="G46" s="1" t="str">
        <f t="array" ref="G46">IF(ROWS($G$3:G46)&gt;$J$2,"",INDEX(A$2:A$101,SMALL(IF($C$2:$C$101="",IF($A$2:$A$101&lt;&gt;"",ROW(A$2:A$101)-ROW(A$2)+1)),ROWS($G$3:G46))))</f>
        <v/>
      </c>
      <c r="H46" s="1" t="str">
        <f t="array" ref="H46">IF(ROWS($G$3:H46)&gt;$J$2,"",INDEX(B$2:B$101,SMALL(IF($C$2:$C$101="",IF($A$2:$A$101&lt;&gt;"",ROW(B$2:B$101)-ROW(B$2)+1)),ROWS($G$3:H46))))</f>
        <v/>
      </c>
    </row>
    <row r="47" spans="7:8" ht="21">
      <c r="G47" s="1" t="str">
        <f t="array" ref="G47">IF(ROWS($G$3:G47)&gt;$J$2,"",INDEX(A$2:A$101,SMALL(IF($C$2:$C$101="",IF($A$2:$A$101&lt;&gt;"",ROW(A$2:A$101)-ROW(A$2)+1)),ROWS($G$3:G47))))</f>
        <v/>
      </c>
      <c r="H47" s="1" t="str">
        <f t="array" ref="H47">IF(ROWS($G$3:H47)&gt;$J$2,"",INDEX(B$2:B$101,SMALL(IF($C$2:$C$101="",IF($A$2:$A$101&lt;&gt;"",ROW(B$2:B$101)-ROW(B$2)+1)),ROWS($G$3:H47))))</f>
        <v/>
      </c>
    </row>
    <row r="48" spans="7:8" ht="21">
      <c r="G48" s="1" t="str">
        <f t="array" ref="G48">IF(ROWS($G$3:G48)&gt;$J$2,"",INDEX(A$2:A$101,SMALL(IF($C$2:$C$101="",IF($A$2:$A$101&lt;&gt;"",ROW(A$2:A$101)-ROW(A$2)+1)),ROWS($G$3:G48))))</f>
        <v/>
      </c>
      <c r="H48" s="1" t="str">
        <f t="array" ref="H48">IF(ROWS($G$3:H48)&gt;$J$2,"",INDEX(B$2:B$101,SMALL(IF($C$2:$C$101="",IF($A$2:$A$101&lt;&gt;"",ROW(B$2:B$101)-ROW(B$2)+1)),ROWS($G$3:H48))))</f>
        <v/>
      </c>
    </row>
    <row r="49" spans="7:8" ht="21">
      <c r="G49" s="1" t="str">
        <f t="array" ref="G49">IF(ROWS($G$3:G49)&gt;$J$2,"",INDEX(A$2:A$101,SMALL(IF($C$2:$C$101="",IF($A$2:$A$101&lt;&gt;"",ROW(A$2:A$101)-ROW(A$2)+1)),ROWS($G$3:G49))))</f>
        <v/>
      </c>
      <c r="H49" s="1" t="str">
        <f t="array" ref="H49">IF(ROWS($G$3:H49)&gt;$J$2,"",INDEX(B$2:B$101,SMALL(IF($C$2:$C$101="",IF($A$2:$A$101&lt;&gt;"",ROW(B$2:B$101)-ROW(B$2)+1)),ROWS($G$3:H49))))</f>
        <v/>
      </c>
    </row>
    <row r="50" spans="7:8" ht="21">
      <c r="G50" s="1" t="str">
        <f t="array" ref="G50">IF(ROWS($G$3:G50)&gt;$J$2,"",INDEX(A$2:A$101,SMALL(IF($C$2:$C$101="",IF($A$2:$A$101&lt;&gt;"",ROW(A$2:A$101)-ROW(A$2)+1)),ROWS($G$3:G50))))</f>
        <v/>
      </c>
      <c r="H50" s="1" t="str">
        <f t="array" ref="H50">IF(ROWS($G$3:H50)&gt;$J$2,"",INDEX(B$2:B$101,SMALL(IF($C$2:$C$101="",IF($A$2:$A$101&lt;&gt;"",ROW(B$2:B$101)-ROW(B$2)+1)),ROWS($G$3:H50))))</f>
        <v/>
      </c>
    </row>
    <row r="51" spans="7:8" ht="21">
      <c r="G51" s="1" t="str">
        <f t="array" ref="G51">IF(ROWS($G$3:G51)&gt;$J$2,"",INDEX(A$2:A$101,SMALL(IF($C$2:$C$101="",IF($A$2:$A$101&lt;&gt;"",ROW(A$2:A$101)-ROW(A$2)+1)),ROWS($G$3:G51))))</f>
        <v/>
      </c>
      <c r="H51" s="1" t="str">
        <f t="array" ref="H51">IF(ROWS($G$3:H51)&gt;$J$2,"",INDEX(B$2:B$101,SMALL(IF($C$2:$C$101="",IF($A$2:$A$101&lt;&gt;"",ROW(B$2:B$101)-ROW(B$2)+1)),ROWS($G$3:H51))))</f>
        <v/>
      </c>
    </row>
    <row r="52" spans="7:8" ht="21">
      <c r="G52" s="1" t="str">
        <f t="array" ref="G52">IF(ROWS($G$3:G52)&gt;$J$2,"",INDEX(A$2:A$101,SMALL(IF($C$2:$C$101="",IF($A$2:$A$101&lt;&gt;"",ROW(A$2:A$101)-ROW(A$2)+1)),ROWS($G$3:G52))))</f>
        <v/>
      </c>
      <c r="H52" s="1" t="str">
        <f t="array" ref="H52">IF(ROWS($G$3:H52)&gt;$J$2,"",INDEX(B$2:B$101,SMALL(IF($C$2:$C$101="",IF($A$2:$A$101&lt;&gt;"",ROW(B$2:B$101)-ROW(B$2)+1)),ROWS($G$3:H52))))</f>
        <v/>
      </c>
    </row>
    <row r="53" spans="7:8" ht="21">
      <c r="G53" s="1" t="str">
        <f t="array" ref="G53">IF(ROWS($G$3:G53)&gt;$J$2,"",INDEX(A$2:A$101,SMALL(IF($C$2:$C$101="",IF($A$2:$A$101&lt;&gt;"",ROW(A$2:A$101)-ROW(A$2)+1)),ROWS($G$3:G53))))</f>
        <v/>
      </c>
      <c r="H53" s="1" t="str">
        <f t="array" ref="H53">IF(ROWS($G$3:H53)&gt;$J$2,"",INDEX(B$2:B$101,SMALL(IF($C$2:$C$101="",IF($A$2:$A$101&lt;&gt;"",ROW(B$2:B$101)-ROW(B$2)+1)),ROWS($G$3:H53))))</f>
        <v/>
      </c>
    </row>
    <row r="54" spans="7:8" ht="21">
      <c r="G54" s="1" t="str">
        <f t="array" ref="G54">IF(ROWS($G$3:G54)&gt;$J$2,"",INDEX(A$2:A$101,SMALL(IF($C$2:$C$101="",IF($A$2:$A$101&lt;&gt;"",ROW(A$2:A$101)-ROW(A$2)+1)),ROWS($G$3:G54))))</f>
        <v/>
      </c>
      <c r="H54" s="1" t="str">
        <f t="array" ref="H54">IF(ROWS($G$3:H54)&gt;$J$2,"",INDEX(B$2:B$101,SMALL(IF($C$2:$C$101="",IF($A$2:$A$101&lt;&gt;"",ROW(B$2:B$101)-ROW(B$2)+1)),ROWS($G$3:H54))))</f>
        <v/>
      </c>
    </row>
    <row r="55" spans="7:8" ht="21">
      <c r="G55" s="1" t="str">
        <f t="array" ref="G55">IF(ROWS($G$3:G55)&gt;$J$2,"",INDEX(A$2:A$101,SMALL(IF($C$2:$C$101="",IF($A$2:$A$101&lt;&gt;"",ROW(A$2:A$101)-ROW(A$2)+1)),ROWS($G$3:G55))))</f>
        <v/>
      </c>
      <c r="H55" s="1" t="str">
        <f t="array" ref="H55">IF(ROWS($G$3:H55)&gt;$J$2,"",INDEX(B$2:B$101,SMALL(IF($C$2:$C$101="",IF($A$2:$A$101&lt;&gt;"",ROW(B$2:B$101)-ROW(B$2)+1)),ROWS($G$3:H55))))</f>
        <v/>
      </c>
    </row>
    <row r="56" spans="7:8" ht="21">
      <c r="G56" s="1" t="str">
        <f t="array" ref="G56">IF(ROWS($G$3:G56)&gt;$J$2,"",INDEX(A$2:A$101,SMALL(IF($C$2:$C$101="",IF($A$2:$A$101&lt;&gt;"",ROW(A$2:A$101)-ROW(A$2)+1)),ROWS($G$3:G56))))</f>
        <v/>
      </c>
      <c r="H56" s="1" t="str">
        <f t="array" ref="H56">IF(ROWS($G$3:H56)&gt;$J$2,"",INDEX(B$2:B$101,SMALL(IF($C$2:$C$101="",IF($A$2:$A$101&lt;&gt;"",ROW(B$2:B$101)-ROW(B$2)+1)),ROWS($G$3:H56))))</f>
        <v/>
      </c>
    </row>
    <row r="57" spans="7:8" ht="21">
      <c r="G57" s="1" t="str">
        <f t="array" ref="G57">IF(ROWS($G$3:G57)&gt;$J$2,"",INDEX(A$2:A$101,SMALL(IF($C$2:$C$101="",IF($A$2:$A$101&lt;&gt;"",ROW(A$2:A$101)-ROW(A$2)+1)),ROWS($G$3:G57))))</f>
        <v/>
      </c>
      <c r="H57" s="1" t="str">
        <f t="array" ref="H57">IF(ROWS($G$3:H57)&gt;$J$2,"",INDEX(B$2:B$101,SMALL(IF($C$2:$C$101="",IF($A$2:$A$101&lt;&gt;"",ROW(B$2:B$101)-ROW(B$2)+1)),ROWS($G$3:H57))))</f>
        <v/>
      </c>
    </row>
    <row r="58" spans="7:8" ht="21">
      <c r="G58" s="1" t="str">
        <f t="array" ref="G58">IF(ROWS($G$3:G58)&gt;$J$2,"",INDEX(A$2:A$101,SMALL(IF($C$2:$C$101="",IF($A$2:$A$101&lt;&gt;"",ROW(A$2:A$101)-ROW(A$2)+1)),ROWS($G$3:G58))))</f>
        <v/>
      </c>
      <c r="H58" s="1" t="str">
        <f t="array" ref="H58">IF(ROWS($G$3:H58)&gt;$J$2,"",INDEX(B$2:B$101,SMALL(IF($C$2:$C$101="",IF($A$2:$A$101&lt;&gt;"",ROW(B$2:B$101)-ROW(B$2)+1)),ROWS($G$3:H58))))</f>
        <v/>
      </c>
    </row>
    <row r="59" spans="7:8" ht="21">
      <c r="G59" s="1" t="str">
        <f t="array" ref="G59">IF(ROWS($G$3:G59)&gt;$J$2,"",INDEX(A$2:A$101,SMALL(IF($C$2:$C$101="",IF($A$2:$A$101&lt;&gt;"",ROW(A$2:A$101)-ROW(A$2)+1)),ROWS($G$3:G59))))</f>
        <v/>
      </c>
      <c r="H59" s="1" t="str">
        <f t="array" ref="H59">IF(ROWS($G$3:H59)&gt;$J$2,"",INDEX(B$2:B$101,SMALL(IF($C$2:$C$101="",IF($A$2:$A$101&lt;&gt;"",ROW(B$2:B$101)-ROW(B$2)+1)),ROWS($G$3:H59))))</f>
        <v/>
      </c>
    </row>
    <row r="60" spans="7:8" ht="21">
      <c r="G60" s="1" t="str">
        <f t="array" ref="G60">IF(ROWS($G$3:G60)&gt;$J$2,"",INDEX(A$2:A$101,SMALL(IF($C$2:$C$101="",IF($A$2:$A$101&lt;&gt;"",ROW(A$2:A$101)-ROW(A$2)+1)),ROWS($G$3:G60))))</f>
        <v/>
      </c>
      <c r="H60" s="1" t="str">
        <f t="array" ref="H60">IF(ROWS($G$3:H60)&gt;$J$2,"",INDEX(B$2:B$101,SMALL(IF($C$2:$C$101="",IF($A$2:$A$101&lt;&gt;"",ROW(B$2:B$101)-ROW(B$2)+1)),ROWS($G$3:H60))))</f>
        <v/>
      </c>
    </row>
    <row r="61" spans="7:8" ht="21">
      <c r="G61" s="1" t="str">
        <f t="array" ref="G61">IF(ROWS($G$3:G61)&gt;$J$2,"",INDEX(A$2:A$101,SMALL(IF($C$2:$C$101="",IF($A$2:$A$101&lt;&gt;"",ROW(A$2:A$101)-ROW(A$2)+1)),ROWS($G$3:G61))))</f>
        <v/>
      </c>
      <c r="H61" s="1" t="str">
        <f t="array" ref="H61">IF(ROWS($G$3:H61)&gt;$J$2,"",INDEX(B$2:B$101,SMALL(IF($C$2:$C$101="",IF($A$2:$A$101&lt;&gt;"",ROW(B$2:B$101)-ROW(B$2)+1)),ROWS($G$3:H61))))</f>
        <v/>
      </c>
    </row>
    <row r="62" spans="7:8" ht="21">
      <c r="G62" s="1" t="str">
        <f t="array" ref="G62">IF(ROWS($G$3:G62)&gt;$J$2,"",INDEX(A$2:A$101,SMALL(IF($C$2:$C$101="",IF($A$2:$A$101&lt;&gt;"",ROW(A$2:A$101)-ROW(A$2)+1)),ROWS($G$3:G62))))</f>
        <v/>
      </c>
      <c r="H62" s="1" t="str">
        <f t="array" ref="H62">IF(ROWS($G$3:H62)&gt;$J$2,"",INDEX(B$2:B$101,SMALL(IF($C$2:$C$101="",IF($A$2:$A$101&lt;&gt;"",ROW(B$2:B$101)-ROW(B$2)+1)),ROWS($G$3:H62))))</f>
        <v/>
      </c>
    </row>
    <row r="63" spans="7:8" ht="21">
      <c r="G63" s="1" t="str">
        <f t="array" ref="G63">IF(ROWS($G$3:G63)&gt;$J$2,"",INDEX(A$2:A$101,SMALL(IF($C$2:$C$101="",IF($A$2:$A$101&lt;&gt;"",ROW(A$2:A$101)-ROW(A$2)+1)),ROWS($G$3:G63))))</f>
        <v/>
      </c>
      <c r="H63" s="1" t="str">
        <f t="array" ref="H63">IF(ROWS($G$3:H63)&gt;$J$2,"",INDEX(B$2:B$101,SMALL(IF($C$2:$C$101="",IF($A$2:$A$101&lt;&gt;"",ROW(B$2:B$101)-ROW(B$2)+1)),ROWS($G$3:H63))))</f>
        <v/>
      </c>
    </row>
    <row r="64" spans="7:8" ht="21">
      <c r="G64" s="1" t="str">
        <f t="array" ref="G64">IF(ROWS($G$3:G64)&gt;$J$2,"",INDEX(A$2:A$101,SMALL(IF($C$2:$C$101="",IF($A$2:$A$101&lt;&gt;"",ROW(A$2:A$101)-ROW(A$2)+1)),ROWS($G$3:G64))))</f>
        <v/>
      </c>
      <c r="H64" s="1" t="str">
        <f t="array" ref="H64">IF(ROWS($G$3:H64)&gt;$J$2,"",INDEX(B$2:B$101,SMALL(IF($C$2:$C$101="",IF($A$2:$A$101&lt;&gt;"",ROW(B$2:B$101)-ROW(B$2)+1)),ROWS($G$3:H64))))</f>
        <v/>
      </c>
    </row>
    <row r="65" spans="7:8" ht="21">
      <c r="G65" s="1" t="str">
        <f t="array" ref="G65">IF(ROWS($G$3:G65)&gt;$J$2,"",INDEX(A$2:A$101,SMALL(IF($C$2:$C$101="",IF($A$2:$A$101&lt;&gt;"",ROW(A$2:A$101)-ROW(A$2)+1)),ROWS($G$3:G65))))</f>
        <v/>
      </c>
      <c r="H65" s="1" t="str">
        <f t="array" ref="H65">IF(ROWS($G$3:H65)&gt;$J$2,"",INDEX(B$2:B$101,SMALL(IF($C$2:$C$101="",IF($A$2:$A$101&lt;&gt;"",ROW(B$2:B$101)-ROW(B$2)+1)),ROWS($G$3:H65))))</f>
        <v/>
      </c>
    </row>
    <row r="66" spans="7:8" ht="21">
      <c r="G66" s="1" t="str">
        <f t="array" ref="G66">IF(ROWS($G$3:G66)&gt;$J$2,"",INDEX(A$2:A$101,SMALL(IF($C$2:$C$101="",IF($A$2:$A$101&lt;&gt;"",ROW(A$2:A$101)-ROW(A$2)+1)),ROWS($G$3:G66))))</f>
        <v/>
      </c>
      <c r="H66" s="1" t="str">
        <f t="array" ref="H66">IF(ROWS($G$3:H66)&gt;$J$2,"",INDEX(B$2:B$101,SMALL(IF($C$2:$C$101="",IF($A$2:$A$101&lt;&gt;"",ROW(B$2:B$101)-ROW(B$2)+1)),ROWS($G$3:H66))))</f>
        <v/>
      </c>
    </row>
    <row r="67" spans="7:8" ht="21">
      <c r="G67" s="1" t="str">
        <f t="array" ref="G67">IF(ROWS($G$3:G67)&gt;$J$2,"",INDEX(A$2:A$101,SMALL(IF($C$2:$C$101="",IF($A$2:$A$101&lt;&gt;"",ROW(A$2:A$101)-ROW(A$2)+1)),ROWS($G$3:G67))))</f>
        <v/>
      </c>
      <c r="H67" s="1" t="str">
        <f t="array" ref="H67">IF(ROWS($G$3:H67)&gt;$J$2,"",INDEX(B$2:B$101,SMALL(IF($C$2:$C$101="",IF($A$2:$A$101&lt;&gt;"",ROW(B$2:B$101)-ROW(B$2)+1)),ROWS($G$3:H67))))</f>
        <v/>
      </c>
    </row>
    <row r="68" spans="7:8" ht="21">
      <c r="G68" s="1" t="str">
        <f t="array" ref="G68">IF(ROWS($G$3:G68)&gt;$J$2,"",INDEX(A$2:A$101,SMALL(IF($C$2:$C$101="",IF($A$2:$A$101&lt;&gt;"",ROW(A$2:A$101)-ROW(A$2)+1)),ROWS($G$3:G68))))</f>
        <v/>
      </c>
      <c r="H68" s="1" t="str">
        <f t="array" ref="H68">IF(ROWS($G$3:H68)&gt;$J$2,"",INDEX(B$2:B$101,SMALL(IF($C$2:$C$101="",IF($A$2:$A$101&lt;&gt;"",ROW(B$2:B$101)-ROW(B$2)+1)),ROWS($G$3:H68))))</f>
        <v/>
      </c>
    </row>
    <row r="69" spans="7:8" ht="21">
      <c r="G69" s="1" t="str">
        <f t="array" ref="G69">IF(ROWS($G$3:G69)&gt;$J$2,"",INDEX(A$2:A$101,SMALL(IF($C$2:$C$101="",IF($A$2:$A$101&lt;&gt;"",ROW(A$2:A$101)-ROW(A$2)+1)),ROWS($G$3:G69))))</f>
        <v/>
      </c>
      <c r="H69" s="1" t="str">
        <f t="array" ref="H69">IF(ROWS($G$3:H69)&gt;$J$2,"",INDEX(B$2:B$101,SMALL(IF($C$2:$C$101="",IF($A$2:$A$101&lt;&gt;"",ROW(B$2:B$101)-ROW(B$2)+1)),ROWS($G$3:H69))))</f>
        <v/>
      </c>
    </row>
    <row r="70" spans="7:8" ht="21">
      <c r="G70" s="1" t="str">
        <f t="array" ref="G70">IF(ROWS($G$3:G70)&gt;$J$2,"",INDEX(A$2:A$101,SMALL(IF($C$2:$C$101="",IF($A$2:$A$101&lt;&gt;"",ROW(A$2:A$101)-ROW(A$2)+1)),ROWS($G$3:G70))))</f>
        <v/>
      </c>
      <c r="H70" s="1" t="str">
        <f t="array" ref="H70">IF(ROWS($G$3:H70)&gt;$J$2,"",INDEX(B$2:B$101,SMALL(IF($C$2:$C$101="",IF($A$2:$A$101&lt;&gt;"",ROW(B$2:B$101)-ROW(B$2)+1)),ROWS($G$3:H70))))</f>
        <v/>
      </c>
    </row>
    <row r="71" spans="7:8" ht="21">
      <c r="G71" s="1" t="str">
        <f t="array" ref="G71">IF(ROWS($G$3:G71)&gt;$J$2,"",INDEX(A$2:A$101,SMALL(IF($C$2:$C$101="",IF($A$2:$A$101&lt;&gt;"",ROW(A$2:A$101)-ROW(A$2)+1)),ROWS($G$3:G71))))</f>
        <v/>
      </c>
      <c r="H71" s="1" t="str">
        <f t="array" ref="H71">IF(ROWS($G$3:H71)&gt;$J$2,"",INDEX(B$2:B$101,SMALL(IF($C$2:$C$101="",IF($A$2:$A$101&lt;&gt;"",ROW(B$2:B$101)-ROW(B$2)+1)),ROWS($G$3:H71))))</f>
        <v/>
      </c>
    </row>
    <row r="72" spans="7:8" ht="21">
      <c r="G72" s="1" t="str">
        <f t="array" ref="G72">IF(ROWS($G$3:G72)&gt;$J$2,"",INDEX(A$2:A$101,SMALL(IF($C$2:$C$101="",IF($A$2:$A$101&lt;&gt;"",ROW(A$2:A$101)-ROW(A$2)+1)),ROWS($G$3:G72))))</f>
        <v/>
      </c>
      <c r="H72" s="1" t="str">
        <f t="array" ref="H72">IF(ROWS($G$3:H72)&gt;$J$2,"",INDEX(B$2:B$101,SMALL(IF($C$2:$C$101="",IF($A$2:$A$101&lt;&gt;"",ROW(B$2:B$101)-ROW(B$2)+1)),ROWS($G$3:H72))))</f>
        <v/>
      </c>
    </row>
    <row r="73" spans="7:8" ht="21">
      <c r="G73" s="1" t="str">
        <f t="array" ref="G73">IF(ROWS($G$3:G73)&gt;$J$2,"",INDEX(A$2:A$101,SMALL(IF($C$2:$C$101="",IF($A$2:$A$101&lt;&gt;"",ROW(A$2:A$101)-ROW(A$2)+1)),ROWS($G$3:G73))))</f>
        <v/>
      </c>
      <c r="H73" s="1" t="str">
        <f t="array" ref="H73">IF(ROWS($G$3:H73)&gt;$J$2,"",INDEX(B$2:B$101,SMALL(IF($C$2:$C$101="",IF($A$2:$A$101&lt;&gt;"",ROW(B$2:B$101)-ROW(B$2)+1)),ROWS($G$3:H73))))</f>
        <v/>
      </c>
    </row>
    <row r="74" spans="7:8" ht="21">
      <c r="G74" s="1" t="str">
        <f t="array" ref="G74">IF(ROWS($G$3:G74)&gt;$J$2,"",INDEX(A$2:A$101,SMALL(IF($C$2:$C$101="",IF($A$2:$A$101&lt;&gt;"",ROW(A$2:A$101)-ROW(A$2)+1)),ROWS($G$3:G74))))</f>
        <v/>
      </c>
      <c r="H74" s="1" t="str">
        <f t="array" ref="H74">IF(ROWS($G$3:H74)&gt;$J$2,"",INDEX(B$2:B$101,SMALL(IF($C$2:$C$101="",IF($A$2:$A$101&lt;&gt;"",ROW(B$2:B$101)-ROW(B$2)+1)),ROWS($G$3:H74))))</f>
        <v/>
      </c>
    </row>
    <row r="75" spans="7:8" ht="21">
      <c r="G75" s="1" t="str">
        <f t="array" ref="G75">IF(ROWS($G$3:G75)&gt;$J$2,"",INDEX(A$2:A$101,SMALL(IF($C$2:$C$101="",IF($A$2:$A$101&lt;&gt;"",ROW(A$2:A$101)-ROW(A$2)+1)),ROWS($G$3:G75))))</f>
        <v/>
      </c>
      <c r="H75" s="1" t="str">
        <f t="array" ref="H75">IF(ROWS($G$3:H75)&gt;$J$2,"",INDEX(B$2:B$101,SMALL(IF($C$2:$C$101="",IF($A$2:$A$101&lt;&gt;"",ROW(B$2:B$101)-ROW(B$2)+1)),ROWS($G$3:H75))))</f>
        <v/>
      </c>
    </row>
    <row r="76" spans="7:8" ht="21">
      <c r="G76" s="1" t="str">
        <f t="array" ref="G76">IF(ROWS($G$3:G76)&gt;$J$2,"",INDEX(A$2:A$101,SMALL(IF($C$2:$C$101="",IF($A$2:$A$101&lt;&gt;"",ROW(A$2:A$101)-ROW(A$2)+1)),ROWS($G$3:G76))))</f>
        <v/>
      </c>
      <c r="H76" s="1" t="str">
        <f t="array" ref="H76">IF(ROWS($G$3:H76)&gt;$J$2,"",INDEX(B$2:B$101,SMALL(IF($C$2:$C$101="",IF($A$2:$A$101&lt;&gt;"",ROW(B$2:B$101)-ROW(B$2)+1)),ROWS($G$3:H76))))</f>
        <v/>
      </c>
    </row>
    <row r="77" spans="7:8" ht="21">
      <c r="G77" s="1" t="str">
        <f t="array" ref="G77">IF(ROWS($G$3:G77)&gt;$J$2,"",INDEX(A$2:A$101,SMALL(IF($C$2:$C$101="",IF($A$2:$A$101&lt;&gt;"",ROW(A$2:A$101)-ROW(A$2)+1)),ROWS($G$3:G77))))</f>
        <v/>
      </c>
      <c r="H77" s="1" t="str">
        <f t="array" ref="H77">IF(ROWS($G$3:H77)&gt;$J$2,"",INDEX(B$2:B$101,SMALL(IF($C$2:$C$101="",IF($A$2:$A$101&lt;&gt;"",ROW(B$2:B$101)-ROW(B$2)+1)),ROWS($G$3:H77))))</f>
        <v/>
      </c>
    </row>
    <row r="78" spans="7:8" ht="21">
      <c r="G78" s="1" t="str">
        <f t="array" ref="G78">IF(ROWS($G$3:G78)&gt;$J$2,"",INDEX(A$2:A$101,SMALL(IF($C$2:$C$101="",IF($A$2:$A$101&lt;&gt;"",ROW(A$2:A$101)-ROW(A$2)+1)),ROWS($G$3:G78))))</f>
        <v/>
      </c>
      <c r="H78" s="1" t="str">
        <f t="array" ref="H78">IF(ROWS($G$3:H78)&gt;$J$2,"",INDEX(B$2:B$101,SMALL(IF($C$2:$C$101="",IF($A$2:$A$101&lt;&gt;"",ROW(B$2:B$101)-ROW(B$2)+1)),ROWS($G$3:H78))))</f>
        <v/>
      </c>
    </row>
    <row r="79" spans="7:8" ht="21">
      <c r="G79" s="1" t="str">
        <f t="array" ref="G79">IF(ROWS($G$3:G79)&gt;$J$2,"",INDEX(A$2:A$101,SMALL(IF($C$2:$C$101="",IF($A$2:$A$101&lt;&gt;"",ROW(A$2:A$101)-ROW(A$2)+1)),ROWS($G$3:G79))))</f>
        <v/>
      </c>
      <c r="H79" s="1" t="str">
        <f t="array" ref="H79">IF(ROWS($G$3:H79)&gt;$J$2,"",INDEX(B$2:B$101,SMALL(IF($C$2:$C$101="",IF($A$2:$A$101&lt;&gt;"",ROW(B$2:B$101)-ROW(B$2)+1)),ROWS($G$3:H79))))</f>
        <v/>
      </c>
    </row>
    <row r="80" spans="7:8" ht="21">
      <c r="G80" s="1" t="str">
        <f t="array" ref="G80">IF(ROWS($G$3:G80)&gt;$J$2,"",INDEX(A$2:A$101,SMALL(IF($C$2:$C$101="",IF($A$2:$A$101&lt;&gt;"",ROW(A$2:A$101)-ROW(A$2)+1)),ROWS($G$3:G80))))</f>
        <v/>
      </c>
      <c r="H80" s="1" t="str">
        <f t="array" ref="H80">IF(ROWS($G$3:H80)&gt;$J$2,"",INDEX(B$2:B$101,SMALL(IF($C$2:$C$101="",IF($A$2:$A$101&lt;&gt;"",ROW(B$2:B$101)-ROW(B$2)+1)),ROWS($G$3:H80))))</f>
        <v/>
      </c>
    </row>
    <row r="81" spans="7:8" ht="21">
      <c r="G81" s="1" t="str">
        <f t="array" ref="G81">IF(ROWS($G$3:G81)&gt;$J$2,"",INDEX(A$2:A$101,SMALL(IF($C$2:$C$101="",IF($A$2:$A$101&lt;&gt;"",ROW(A$2:A$101)-ROW(A$2)+1)),ROWS($G$3:G81))))</f>
        <v/>
      </c>
      <c r="H81" s="1" t="str">
        <f t="array" ref="H81">IF(ROWS($G$3:H81)&gt;$J$2,"",INDEX(B$2:B$101,SMALL(IF($C$2:$C$101="",IF($A$2:$A$101&lt;&gt;"",ROW(B$2:B$101)-ROW(B$2)+1)),ROWS($G$3:H81))))</f>
        <v/>
      </c>
    </row>
    <row r="82" spans="7:8" ht="21">
      <c r="G82" s="1" t="str">
        <f t="array" ref="G82">IF(ROWS($G$3:G82)&gt;$J$2,"",INDEX(A$2:A$101,SMALL(IF($C$2:$C$101="",IF($A$2:$A$101&lt;&gt;"",ROW(A$2:A$101)-ROW(A$2)+1)),ROWS($G$3:G82))))</f>
        <v/>
      </c>
      <c r="H82" s="1" t="str">
        <f t="array" ref="H82">IF(ROWS($G$3:H82)&gt;$J$2,"",INDEX(B$2:B$101,SMALL(IF($C$2:$C$101="",IF($A$2:$A$101&lt;&gt;"",ROW(B$2:B$101)-ROW(B$2)+1)),ROWS($G$3:H82))))</f>
        <v/>
      </c>
    </row>
    <row r="83" spans="7:8" ht="21">
      <c r="G83" s="1" t="str">
        <f t="array" ref="G83">IF(ROWS($G$3:G83)&gt;$J$2,"",INDEX(A$2:A$101,SMALL(IF($C$2:$C$101="",IF($A$2:$A$101&lt;&gt;"",ROW(A$2:A$101)-ROW(A$2)+1)),ROWS($G$3:G83))))</f>
        <v/>
      </c>
      <c r="H83" s="1" t="str">
        <f t="array" ref="H83">IF(ROWS($G$3:H83)&gt;$J$2,"",INDEX(B$2:B$101,SMALL(IF($C$2:$C$101="",IF($A$2:$A$101&lt;&gt;"",ROW(B$2:B$101)-ROW(B$2)+1)),ROWS($G$3:H83))))</f>
        <v/>
      </c>
    </row>
    <row r="84" spans="7:8" ht="21">
      <c r="G84" s="1" t="str">
        <f t="array" ref="G84">IF(ROWS($G$3:G84)&gt;$J$2,"",INDEX(A$2:A$101,SMALL(IF($C$2:$C$101="",IF($A$2:$A$101&lt;&gt;"",ROW(A$2:A$101)-ROW(A$2)+1)),ROWS($G$3:G84))))</f>
        <v/>
      </c>
      <c r="H84" s="1" t="str">
        <f t="array" ref="H84">IF(ROWS($G$3:H84)&gt;$J$2,"",INDEX(B$2:B$101,SMALL(IF($C$2:$C$101="",IF($A$2:$A$101&lt;&gt;"",ROW(B$2:B$101)-ROW(B$2)+1)),ROWS($G$3:H84))))</f>
        <v/>
      </c>
    </row>
    <row r="85" spans="7:8" ht="21">
      <c r="G85" s="1" t="str">
        <f t="array" ref="G85">IF(ROWS($G$3:G85)&gt;$J$2,"",INDEX(A$2:A$101,SMALL(IF($C$2:$C$101="",IF($A$2:$A$101&lt;&gt;"",ROW(A$2:A$101)-ROW(A$2)+1)),ROWS($G$3:G85))))</f>
        <v/>
      </c>
      <c r="H85" s="1" t="str">
        <f t="array" ref="H85">IF(ROWS($G$3:H85)&gt;$J$2,"",INDEX(B$2:B$101,SMALL(IF($C$2:$C$101="",IF($A$2:$A$101&lt;&gt;"",ROW(B$2:B$101)-ROW(B$2)+1)),ROWS($G$3:H85))))</f>
        <v/>
      </c>
    </row>
    <row r="86" spans="7:8" ht="21">
      <c r="G86" s="1" t="str">
        <f t="array" ref="G86">IF(ROWS($G$3:G86)&gt;$J$2,"",INDEX(A$2:A$101,SMALL(IF($C$2:$C$101="",IF($A$2:$A$101&lt;&gt;"",ROW(A$2:A$101)-ROW(A$2)+1)),ROWS($G$3:G86))))</f>
        <v/>
      </c>
      <c r="H86" s="1" t="str">
        <f t="array" ref="H86">IF(ROWS($G$3:H86)&gt;$J$2,"",INDEX(B$2:B$101,SMALL(IF($C$2:$C$101="",IF($A$2:$A$101&lt;&gt;"",ROW(B$2:B$101)-ROW(B$2)+1)),ROWS($G$3:H86))))</f>
        <v/>
      </c>
    </row>
    <row r="87" spans="7:8" ht="21">
      <c r="G87" s="1" t="str">
        <f t="array" ref="G87">IF(ROWS($G$3:G87)&gt;$J$2,"",INDEX(A$2:A$101,SMALL(IF($C$2:$C$101="",IF($A$2:$A$101&lt;&gt;"",ROW(A$2:A$101)-ROW(A$2)+1)),ROWS($G$3:G87))))</f>
        <v/>
      </c>
      <c r="H87" s="1" t="str">
        <f t="array" ref="H87">IF(ROWS($G$3:H87)&gt;$J$2,"",INDEX(B$2:B$101,SMALL(IF($C$2:$C$101="",IF($A$2:$A$101&lt;&gt;"",ROW(B$2:B$101)-ROW(B$2)+1)),ROWS($G$3:H87))))</f>
        <v/>
      </c>
    </row>
    <row r="88" spans="7:8" ht="21">
      <c r="G88" s="1" t="str">
        <f t="array" ref="G88">IF(ROWS($G$3:G88)&gt;$J$2,"",INDEX(A$2:A$101,SMALL(IF($C$2:$C$101="",IF($A$2:$A$101&lt;&gt;"",ROW(A$2:A$101)-ROW(A$2)+1)),ROWS($G$3:G88))))</f>
        <v/>
      </c>
      <c r="H88" s="1" t="str">
        <f t="array" ref="H88">IF(ROWS($G$3:H88)&gt;$J$2,"",INDEX(B$2:B$101,SMALL(IF($C$2:$C$101="",IF($A$2:$A$101&lt;&gt;"",ROW(B$2:B$101)-ROW(B$2)+1)),ROWS($G$3:H88))))</f>
        <v/>
      </c>
    </row>
    <row r="89" spans="7:8" ht="21">
      <c r="G89" s="1" t="str">
        <f t="array" ref="G89">IF(ROWS($G$3:G89)&gt;$J$2,"",INDEX(A$2:A$101,SMALL(IF($C$2:$C$101="",IF($A$2:$A$101&lt;&gt;"",ROW(A$2:A$101)-ROW(A$2)+1)),ROWS($G$3:G89))))</f>
        <v/>
      </c>
      <c r="H89" s="1" t="str">
        <f t="array" ref="H89">IF(ROWS($G$3:H89)&gt;$J$2,"",INDEX(B$2:B$101,SMALL(IF($C$2:$C$101="",IF($A$2:$A$101&lt;&gt;"",ROW(B$2:B$101)-ROW(B$2)+1)),ROWS($G$3:H89))))</f>
        <v/>
      </c>
    </row>
    <row r="90" spans="7:8" ht="21">
      <c r="G90" s="1" t="str">
        <f t="array" ref="G90">IF(ROWS($G$3:G90)&gt;$J$2,"",INDEX(A$2:A$101,SMALL(IF($C$2:$C$101="",IF($A$2:$A$101&lt;&gt;"",ROW(A$2:A$101)-ROW(A$2)+1)),ROWS($G$3:G90))))</f>
        <v/>
      </c>
      <c r="H90" s="1" t="str">
        <f t="array" ref="H90">IF(ROWS($G$3:H90)&gt;$J$2,"",INDEX(B$2:B$101,SMALL(IF($C$2:$C$101="",IF($A$2:$A$101&lt;&gt;"",ROW(B$2:B$101)-ROW(B$2)+1)),ROWS($G$3:H90))))</f>
        <v/>
      </c>
    </row>
    <row r="91" spans="7:8" ht="21">
      <c r="G91" s="1" t="str">
        <f t="array" ref="G91">IF(ROWS($G$3:G91)&gt;$J$2,"",INDEX(A$2:A$101,SMALL(IF($C$2:$C$101="",IF($A$2:$A$101&lt;&gt;"",ROW(A$2:A$101)-ROW(A$2)+1)),ROWS($G$3:G91))))</f>
        <v/>
      </c>
      <c r="H91" s="1" t="str">
        <f t="array" ref="H91">IF(ROWS($G$3:H91)&gt;$J$2,"",INDEX(B$2:B$101,SMALL(IF($C$2:$C$101="",IF($A$2:$A$101&lt;&gt;"",ROW(B$2:B$101)-ROW(B$2)+1)),ROWS($G$3:H91))))</f>
        <v/>
      </c>
    </row>
    <row r="92" spans="7:8" ht="21">
      <c r="G92" s="1" t="str">
        <f t="array" ref="G92">IF(ROWS($G$3:G92)&gt;$J$2,"",INDEX(A$2:A$101,SMALL(IF($C$2:$C$101="",IF($A$2:$A$101&lt;&gt;"",ROW(A$2:A$101)-ROW(A$2)+1)),ROWS($G$3:G92))))</f>
        <v/>
      </c>
      <c r="H92" s="1" t="str">
        <f t="array" ref="H92">IF(ROWS($G$3:H92)&gt;$J$2,"",INDEX(B$2:B$101,SMALL(IF($C$2:$C$101="",IF($A$2:$A$101&lt;&gt;"",ROW(B$2:B$101)-ROW(B$2)+1)),ROWS($G$3:H92))))</f>
        <v/>
      </c>
    </row>
    <row r="93" spans="7:8" ht="21">
      <c r="G93" s="1" t="str">
        <f t="array" ref="G93">IF(ROWS($G$3:G93)&gt;$J$2,"",INDEX(A$2:A$101,SMALL(IF($C$2:$C$101="",IF($A$2:$A$101&lt;&gt;"",ROW(A$2:A$101)-ROW(A$2)+1)),ROWS($G$3:G93))))</f>
        <v/>
      </c>
      <c r="H93" s="1" t="str">
        <f t="array" ref="H93">IF(ROWS($G$3:H93)&gt;$J$2,"",INDEX(B$2:B$101,SMALL(IF($C$2:$C$101="",IF($A$2:$A$101&lt;&gt;"",ROW(B$2:B$101)-ROW(B$2)+1)),ROWS($G$3:H93))))</f>
        <v/>
      </c>
    </row>
    <row r="94" spans="7:8" ht="21">
      <c r="G94" s="1" t="str">
        <f t="array" ref="G94">IF(ROWS($G$3:G94)&gt;$J$2,"",INDEX(A$2:A$101,SMALL(IF($C$2:$C$101="",IF($A$2:$A$101&lt;&gt;"",ROW(A$2:A$101)-ROW(A$2)+1)),ROWS($G$3:G94))))</f>
        <v/>
      </c>
      <c r="H94" s="1" t="str">
        <f t="array" ref="H94">IF(ROWS($G$3:H94)&gt;$J$2,"",INDEX(B$2:B$101,SMALL(IF($C$2:$C$101="",IF($A$2:$A$101&lt;&gt;"",ROW(B$2:B$101)-ROW(B$2)+1)),ROWS($G$3:H94))))</f>
        <v/>
      </c>
    </row>
    <row r="95" spans="7:8" ht="21">
      <c r="G95" s="1" t="str">
        <f t="array" ref="G95">IF(ROWS($G$3:G95)&gt;$J$2,"",INDEX(A$2:A$101,SMALL(IF($C$2:$C$101="",IF($A$2:$A$101&lt;&gt;"",ROW(A$2:A$101)-ROW(A$2)+1)),ROWS($G$3:G95))))</f>
        <v/>
      </c>
      <c r="H95" s="1" t="str">
        <f t="array" ref="H95">IF(ROWS($G$3:H95)&gt;$J$2,"",INDEX(B$2:B$101,SMALL(IF($C$2:$C$101="",IF($A$2:$A$101&lt;&gt;"",ROW(B$2:B$101)-ROW(B$2)+1)),ROWS($G$3:H95))))</f>
        <v/>
      </c>
    </row>
    <row r="96" spans="7:8" ht="21">
      <c r="G96" s="1" t="str">
        <f t="array" ref="G96">IF(ROWS($G$3:G96)&gt;$J$2,"",INDEX(A$2:A$101,SMALL(IF($C$2:$C$101="",IF($A$2:$A$101&lt;&gt;"",ROW(A$2:A$101)-ROW(A$2)+1)),ROWS($G$3:G96))))</f>
        <v/>
      </c>
      <c r="H96" s="1" t="str">
        <f t="array" ref="H96">IF(ROWS($G$3:H96)&gt;$J$2,"",INDEX(B$2:B$101,SMALL(IF($C$2:$C$101="",IF($A$2:$A$101&lt;&gt;"",ROW(B$2:B$101)-ROW(B$2)+1)),ROWS($G$3:H96))))</f>
        <v/>
      </c>
    </row>
    <row r="97" spans="7:8" ht="21">
      <c r="G97" s="1" t="str">
        <f t="array" ref="G97">IF(ROWS($G$3:G97)&gt;$J$2,"",INDEX(A$2:A$101,SMALL(IF($C$2:$C$101="",IF($A$2:$A$101&lt;&gt;"",ROW(A$2:A$101)-ROW(A$2)+1)),ROWS($G$3:G97))))</f>
        <v/>
      </c>
      <c r="H97" s="1" t="str">
        <f t="array" ref="H97">IF(ROWS($G$3:H97)&gt;$J$2,"",INDEX(B$2:B$101,SMALL(IF($C$2:$C$101="",IF($A$2:$A$101&lt;&gt;"",ROW(B$2:B$101)-ROW(B$2)+1)),ROWS($G$3:H97))))</f>
        <v/>
      </c>
    </row>
    <row r="98" spans="7:8" ht="21">
      <c r="G98" s="1" t="str">
        <f t="array" ref="G98">IF(ROWS($G$3:G98)&gt;$J$2,"",INDEX(A$2:A$101,SMALL(IF($C$2:$C$101="",IF($A$2:$A$101&lt;&gt;"",ROW(A$2:A$101)-ROW(A$2)+1)),ROWS($G$3:G98))))</f>
        <v/>
      </c>
      <c r="H98" s="1" t="str">
        <f t="array" ref="H98">IF(ROWS($G$3:H98)&gt;$J$2,"",INDEX(B$2:B$101,SMALL(IF($C$2:$C$101="",IF($A$2:$A$101&lt;&gt;"",ROW(B$2:B$101)-ROW(B$2)+1)),ROWS($G$3:H98))))</f>
        <v/>
      </c>
    </row>
    <row r="99" spans="7:8" ht="21">
      <c r="G99" s="1" t="str">
        <f t="array" ref="G99">IF(ROWS($G$3:G99)&gt;$J$2,"",INDEX(A$2:A$101,SMALL(IF($C$2:$C$101="",IF($A$2:$A$101&lt;&gt;"",ROW(A$2:A$101)-ROW(A$2)+1)),ROWS($G$3:G99))))</f>
        <v/>
      </c>
      <c r="H99" s="1" t="str">
        <f t="array" ref="H99">IF(ROWS($G$3:H99)&gt;$J$2,"",INDEX(B$2:B$101,SMALL(IF($C$2:$C$101="",IF($A$2:$A$101&lt;&gt;"",ROW(B$2:B$101)-ROW(B$2)+1)),ROWS($G$3:H99))))</f>
        <v/>
      </c>
    </row>
    <row r="100" spans="7:8" ht="21">
      <c r="G100" s="1" t="str">
        <f t="array" ref="G100">IF(ROWS($G$3:G100)&gt;$J$2,"",INDEX(A$2:A$101,SMALL(IF($C$2:$C$101="",IF($A$2:$A$101&lt;&gt;"",ROW(A$2:A$101)-ROW(A$2)+1)),ROWS($G$3:G100))))</f>
        <v/>
      </c>
      <c r="H100" s="1" t="str">
        <f t="array" ref="H100">IF(ROWS($G$3:H100)&gt;$J$2,"",INDEX(B$2:B$101,SMALL(IF($C$2:$C$101="",IF($A$2:$A$101&lt;&gt;"",ROW(B$2:B$101)-ROW(B$2)+1)),ROWS($G$3:H100))))</f>
        <v/>
      </c>
    </row>
    <row r="101" spans="7:8">
      <c r="G101" t="str">
        <f t="array" ref="G101">IF(ROWS($G$3:G101)&gt;$J$2,"",INDEX(A$2:A$101,SMALL(IF($C$2:$C$101="",IF($A$2:$A$101&lt;&gt;"",ROW(A$2:A$101)-ROW(A$2)+1)),ROWS($G$3:G101))))</f>
        <v/>
      </c>
      <c r="H101" t="str">
        <f t="array" ref="H101">IF(ROWS($G$3:H101)&gt;$J$2,"",INDEX(B$2:B$101,SMALL(IF($C$2:$C$101="",IF($A$2:$A$101&lt;&gt;"",ROW(B$2:B$101)-ROW(B$2)+1)),ROWS($G$3:H101))))</f>
        <v/>
      </c>
    </row>
  </sheetData>
  <mergeCells count="1">
    <mergeCell ref="G1:H1"/>
  </mergeCells>
  <conditionalFormatting sqref="G3:H100">
    <cfRule type="expression" dxfId="0" priority="1">
      <formula>$G3&lt;&gt;""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H81</dc:creator>
  <cp:lastModifiedBy>User</cp:lastModifiedBy>
  <dcterms:created xsi:type="dcterms:W3CDTF">2016-07-15T15:55:33Z</dcterms:created>
  <dcterms:modified xsi:type="dcterms:W3CDTF">2016-07-15T16:41:40Z</dcterms:modified>
</cp:coreProperties>
</file>